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<sst xmlns="http://schemas.openxmlformats.org/spreadsheetml/2006/main" count="482" uniqueCount="482">
  <si>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</si>
  <si>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</si>
  <si>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</si>
  <si>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</si>
  <si>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</si>
  <si>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</si>
  <si>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</si>
  <si>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</si>
  <si>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</si>
  <si>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</si>
  <si>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</si>
  <si>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</si>
  <si>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</si>
  <si>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</si>
  <si>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</si>
  <si>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</si>
  <si>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</si>
  <si>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</si>
  <si>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</si>
  <si>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</si>
  <si>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</si>
  <si>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</si>
  <si>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</si>
  <si>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</si>
  <si>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</si>
  <si>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</si>
  <si>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</si>
  <si>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</si>
  <si>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</si>
  <si>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</si>
  <si>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</si>
  <si>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</si>
  <si>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</si>
  <si>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</si>
  <si>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</si>
  <si>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</si>
  <si>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</si>
  <si>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</si>
  <si>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</si>
  <si>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</si>
  <si>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</si>
  <si>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</si>
  <si>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</si>
  <si>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</si>
  <si>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</si>
  <si>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</si>
  <si>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</si>
  <si>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</si>
  <si>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</si>
  <si>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</si>
  <si>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</si>
  <si>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</si>
  <si>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</si>
  <si>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</si>
  <si>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</si>
  <si>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</si>
  <si>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</si>
  <si>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</si>
  <si>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</si>
  <si>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</si>
  <si>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</si>
  <si>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</si>
  <si>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</si>
  <si>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</si>
  <si>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</si>
  <si>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</si>
  <si>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</si>
  <si>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</si>
  <si>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</si>
  <si>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</si>
  <si>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</si>
  <si>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</si>
  <si>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</si>
  <si>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</si>
  <si>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</si>
  <si>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</si>
  <si>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Centro Nacional de Avaliação da Biodiversidade e de Pesquisa e Conservação do Cerrado - CBC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</si>
  <si>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</si>
  <si>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</si>
  <si>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</si>
  <si>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</si>
  <si>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</si>
  <si>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</si>
  <si>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</si>
  <si>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</si>
  <si>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</si>
  <si>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Novo Airão</t>
  </si>
  <si>
    <t xml:space="preserve">Parque Nacional do Jaú</t>
  </si>
  <si>
    <t xml:space="preserve">GR2 Nordeste</t>
  </si>
  <si>
    <t xml:space="preserve">ICMBio Ilhéus</t>
  </si>
  <si>
    <t xml:space="preserve">Reserva Biológica de Una</t>
  </si>
  <si>
    <t xml:space="preserve">ICMBio Mamanguape</t>
  </si>
  <si>
    <t xml:space="preserve">Área de Proteção Ambiental da Barra do Rio Mamanguape</t>
  </si>
  <si>
    <t xml:space="preserve">Área de Relevante Interesse Ecológico Manguezais da Foz do Rio Mamanguape</t>
  </si>
  <si>
    <t xml:space="preserve">Floresta Nacional de Sobral</t>
  </si>
  <si>
    <t xml:space="preserve">Parque Nacional Descobrimento</t>
  </si>
  <si>
    <t xml:space="preserve">Parque Nacional de Sete Cidades</t>
  </si>
  <si>
    <t xml:space="preserve">Parque Nacional de Ubajara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</si>
  <si>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</si>
  <si>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</si>
  <si>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</si>
  <si>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</si>
  <si>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</si>
  <si>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</si>
  <si>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</si>
  <si>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</si>
  <si>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</si>
  <si>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Reserva Biológica de Augusto Ruschi</t>
  </si>
  <si>
    <t xml:space="preserve">GR5 Sul</t>
  </si>
  <si>
    <t xml:space="preserve">Parque Nacional do Iguaçu</t>
  </si>
  <si>
    <t xml:space="preserve">Coordenação de Autorização e Informação Científica em Biodiversidade</t>
  </si>
  <si>
    <t xml:space="preserve">Gerência Regional Centro-Oeste</t>
  </si>
  <si>
    <t xml:space="preserve">Homologação no prazo</t>
  </si>
  <si>
    <t xml:space="preserve">02/01/2024</t>
  </si>
  <si>
    <t xml:space="preserve">Favorável</t>
  </si>
  <si>
    <t xml:space="preserve">Parecer no prazo</t>
  </si>
  <si>
    <t xml:space="preserve">Recebimento no prazo</t>
  </si>
  <si>
    <t xml:space="preserve">---</t>
  </si>
  <si>
    <t xml:space="preserve">Devolvida no prazo</t>
  </si>
  <si>
    <t xml:space="preserve">01/01/2024</t>
  </si>
  <si>
    <t xml:space="preserve">Recebimento fora do prazo</t>
  </si>
  <si>
    <t xml:space="preserve">Contrário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</si>
  <si>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</si>
  <si>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</si>
  <si>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</si>
  <si>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</si>
  <si>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</si>
  <si>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</si>
  <si>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</si>
  <si>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</si>
  <si>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</si>
  <si>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</si>
  <si>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</si>
  <si>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</si>
  <si>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</si>
  <si>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</si>
  <si>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</si>
  <si>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</si>
  <si>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</si>
  <si>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</si>
  <si>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</si>
  <si>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</si>
  <si>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</si>
  <si>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</si>
  <si>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</si>
  <si>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</si>
  <si>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</si>
  <si>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</si>
  <si>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</si>
  <si>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</si>
  <si>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</si>
  <si>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</si>
  <si>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</si>
  <si>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</si>
  <si>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</si>
  <si>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</si>
  <si>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</si>
  <si>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</si>
  <si>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</si>
  <si>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</si>
  <si>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</si>
  <si>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</si>
  <si>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</si>
  <si>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</si>
  <si>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</si>
  <si>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</si>
  <si>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</si>
  <si>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</si>
  <si>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</si>
  <si>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</si>
  <si>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</si>
  <si>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</si>
  <si>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PARQUE NACIONAL DO VIRUÁ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</si>
  <si>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</si>
  <si>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</si>
  <si>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</si>
  <si>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</si>
  <si>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</si>
  <si>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</si>
  <si>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</si>
  <si>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</si>
  <si>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</si>
  <si>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</si>
  <si>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</si>
  <si>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</si>
  <si>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</si>
  <si>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</si>
  <si>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</si>
  <si>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</si>
  <si>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</si>
  <si>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</si>
  <si>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</si>
  <si>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</si>
  <si>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</si>
  <si>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</si>
  <si>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ÁREA DE PROTEÇÃO AMBIENTAL DE GUARAQUEÇABA</t>
  </si>
  <si>
    <t xml:space="preserve">PARQUE NACIONAL CAVERNAS DO PERUAÇU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</si>
  <si>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</si>
  <si>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</si>
  <si>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</si>
  <si>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</si>
  <si>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</si>
  <si>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</si>
  <si>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</si>
  <si>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</si>
  <si>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ÁREA DE PROTEÇÃO AMBIENTAL DE GUAPI-MIRIM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</si>
  <si>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</si>
  <si>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</si>
  <si>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</si>
  <si>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</si>
  <si>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</si>
  <si>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</si>
  <si>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</si>
  <si>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</si>
  <si>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</si>
  <si>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</si>
  <si>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</si>
  <si>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FLORESTA NACIONAL DE SILVÂNIA</t>
  </si>
  <si>
    <t xml:space="preserve">RESERVA BIOLÓGICA DE COMBOIOS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</si>
  <si>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</si>
  <si>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</si>
  <si>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</si>
  <si>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</si>
  <si>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PARQUE NACIONAL DA SERRA DO GANDARELA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</si>
  <si>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</si>
  <si>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</si>
  <si>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</si>
  <si>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</si>
  <si>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</si>
  <si>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</si>
  <si>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</si>
  <si>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</si>
  <si>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</si>
  <si>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FLORESTA NACIONAL DE CHAPECÓ</t>
  </si>
  <si>
    <t xml:space="preserve">RESERVA BIOLÓGICA DE PEDRA TALHADA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</si>
  <si>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</si>
  <si>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</si>
  <si>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</si>
  <si>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</si>
  <si>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FLORESTA NACIONAL DE GOYTACAZES</t>
  </si>
  <si>
    <t xml:space="preserve">PARQUE NACIONAL DE BOA NOVA</t>
  </si>
  <si>
    <t xml:space="preserve">PARQUE NACIONAL DO ARAGUAIA</t>
  </si>
  <si>
    <t xml:space="preserve">ESTAÇÃO ECOLOGICA DA SERRA GERAL DO TOCANTINS</t>
  </si>
  <si>
    <t xml:space="preserve">PARQUE NACIONAL DE JERICOACOARA</t>
  </si>
  <si>
    <t xml:space="preserve">RESERVA EXTRATIVISTA MARINHA DE SOURE</t>
  </si>
  <si>
    <t xml:space="preserve">ESTAÇÃO ECOLÓGICA DE TUPINAMBÁS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</si>
  <si>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</si>
  <si>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</si>
  <si>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</si>
  <si>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</si>
  <si>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</si>
  <si>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</si>
  <si>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</si>
  <si>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</si>
  <si>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</si>
  <si>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</si>
  <si>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</si>
  <si>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</si>
  <si>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</si>
  <si>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</si>
  <si>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</si>
  <si>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PARQUE NACIONAL DA FURNA FEIA</t>
  </si>
  <si>
    <t xml:space="preserve">FLORESTA NACIONAL DE PACOTUBA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</si>
  <si>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</si>
  <si>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</si>
  <si>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</si>
  <si>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</si>
  <si>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</si>
  <si>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</si>
  <si>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</si>
  <si>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</si>
  <si>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</si>
  <si>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</si>
  <si>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</si>
  <si>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</si>
  <si>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</si>
  <si>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</si>
  <si>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</si>
  <si>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</si>
  <si>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</si>
  <si>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ESTAÇÃO ECOLÓGICA DA GUANABARA</t>
  </si>
  <si>
    <t xml:space="preserve">REFÚGIO DE VIDA SILVESTRE DE SANTA CRUZ</t>
  </si>
  <si>
    <t xml:space="preserve">FLORESTA NACIONAL DE SARACÁ-TAQUERA</t>
  </si>
  <si>
    <t xml:space="preserve">RESERVA BIOLÓGICA DE SERRA NEGRA</t>
  </si>
  <si>
    <t xml:space="preserve">RESERVA EXTRATIVISTA RIO UNINI</t>
  </si>
  <si>
    <t xml:space="preserve">ÁREA DE PROTEÇÃO AMBIENTAL MEANDROS DO RIO ARAGUAIA</t>
  </si>
  <si>
    <t xml:space="preserve">RESERVA EXTRATIVISTA ACAÚ-GOIANA</t>
  </si>
  <si>
    <t xml:space="preserve">MONUMENTO NATURAL DOS PONTÕES CAPIXABAS</t>
  </si>
  <si>
    <t xml:space="preserve">PARQUE NACIONAL MAPINGUARI</t>
  </si>
  <si>
    <t xml:space="preserve">RESERVA EXTRATIVISTA DO CORUMBAU</t>
  </si>
  <si>
    <t xml:space="preserve">ESTAÇÃO ECOLOGICA DE CUNIÃ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</si>
  <si>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</si>
  <si>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</si>
  <si>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</si>
  <si>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</si>
  <si>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</si>
  <si>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</si>
  <si>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</si>
  <si>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</si>
  <si>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</si>
  <si>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</si>
  <si>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</si>
  <si>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</si>
  <si>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</si>
  <si>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</si>
  <si>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</si>
  <si>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</si>
  <si>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</si>
  <si>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FLORESTA NACIONAL DE CAPÃO BONITO</t>
  </si>
  <si>
    <t xml:space="preserve">ESTAÇÃO ECOLOGICA DE TAIAMÃ</t>
  </si>
  <si>
    <t xml:space="preserve">RESERVA EXTRATIVISTA DO CAZUMBÁ-IRACEMA</t>
  </si>
  <si>
    <t xml:space="preserve">PARQUE NACIONAL DA SERRA DO PARDO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</si>
  <si>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</si>
  <si>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</si>
  <si>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</si>
  <si>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</si>
  <si>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</si>
  <si>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</si>
  <si>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</si>
  <si>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</si>
  <si>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</si>
  <si>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</si>
  <si>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</si>
  <si>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</si>
  <si>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</si>
  <si>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</si>
  <si>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</si>
  <si>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</si>
  <si>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</si>
  <si>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</si>
  <si>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</si>
  <si>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</si>
  <si>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</si>
  <si>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</si>
  <si>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</si>
  <si>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</si>
  <si>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</si>
  <si>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</si>
  <si>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</si>
  <si>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</si>
  <si>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</si>
  <si>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</si>
  <si>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</si>
  <si>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ESTAÇÃO ECOLÓGICA DA TERRA DO MEIO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</si>
  <si>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</si>
  <si>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</si>
  <si>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</si>
  <si>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</si>
  <si>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</si>
  <si>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</si>
  <si>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DAS NASCENTES DO RIO VERMELHO</t>
  </si>
  <si>
    <t xml:space="preserve">REFÚGIO DE VIDA SILVESTRE DO ARQUIPÉLAGO DE ALCATRAZES</t>
  </si>
  <si>
    <t xml:space="preserve">ÁREA DE PROTEÇÃO AMBIENTAL CAVERNAS DO PERUAÇU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</si>
  <si>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</si>
  <si>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</si>
  <si>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</si>
  <si>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</si>
  <si>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</si>
  <si>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</si>
  <si>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</si>
  <si>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</si>
  <si>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</si>
  <si>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</si>
  <si>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</si>
  <si>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</si>
  <si>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RESERVA BIOLÓGICA DO TAPIRAPÉ</t>
  </si>
  <si>
    <t xml:space="preserve">ÁREA DE RELEVANTE INTERESSE ECOLÓGICO ILHA QUEIMADA GRANDE E QUEIMADA PEQUENA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</si>
  <si>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</si>
  <si>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</si>
  <si>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</si>
  <si>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</si>
  <si>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</si>
  <si>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</si>
  <si>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</si>
  <si>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</si>
  <si>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</si>
  <si>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</si>
  <si>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</si>
  <si>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</si>
  <si>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</si>
  <si>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</si>
  <si>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</si>
  <si>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</si>
  <si>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</si>
  <si>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</si>
  <si>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</si>
  <si>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</si>
  <si>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</si>
  <si>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</si>
  <si>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</si>
  <si>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</si>
  <si>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</si>
  <si>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</si>
  <si>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</si>
  <si>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</si>
  <si>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</si>
  <si>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</si>
  <si>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</si>
  <si>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</si>
  <si>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</si>
  <si>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</si>
  <si>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</si>
  <si>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</si>
  <si>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</si>
  <si>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</si>
  <si>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</si>
  <si>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</si>
  <si>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</si>
  <si>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</si>
  <si>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</si>
  <si>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</si>
  <si>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</si>
  <si>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</si>
  <si>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</si>
  <si>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</si>
  <si>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</si>
  <si>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</si>
  <si>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</si>
  <si>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</si>
  <si>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</si>
  <si>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</si>
  <si>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PARQUE NACIONAL DO BOQUEIRAO DA ONÇA</t>
  </si>
  <si>
    <t xml:space="preserve">RESERVA EXTRATIVISTA CHAPADA LIMPA</t>
  </si>
  <si>
    <t xml:space="preserve">FLORESTA NACIONAL DO AMANÁ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</si>
  <si>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</si>
  <si>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</si>
  <si>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</si>
  <si>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</si>
  <si>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</si>
  <si>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</si>
  <si>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</si>
  <si>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</si>
  <si>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</si>
  <si>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</si>
  <si>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ESTAÇÃO ECOLOGICA DE JUTAÍ-SOLIMÕES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</si>
  <si>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</si>
  <si>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</si>
  <si>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</si>
  <si>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ÁREA DE RELEVANTE INTERESSE ECOLÓGICO JAVARI BURITI</t>
  </si>
  <si>
    <t xml:space="preserve">RESERVA EXTRATIVISTA LAGO DO CEDRO</t>
  </si>
  <si>
    <t xml:space="preserve">RESERVA EXTRATIVISTA MARINHA CUINARANA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</si>
  <si>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</si>
  <si>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</si>
  <si>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</si>
  <si>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</si>
  <si>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</si>
  <si>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</si>
  <si>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</si>
  <si>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</si>
  <si>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</si>
  <si>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</si>
  <si>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</si>
  <si>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</si>
  <si>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</si>
  <si>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</si>
  <si>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</si>
  <si>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</si>
  <si>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</si>
  <si>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</si>
  <si>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</si>
  <si>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</si>
  <si>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</si>
  <si>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</si>
  <si>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</si>
  <si>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</si>
  <si>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</si>
  <si>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</si>
  <si>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</si>
  <si>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RESERVA EXTRATIVISTA BAIXO RIO BRANCO JAUAPERI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</si>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</sst>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1</v>
      </c>
      <c r="I5" s="37" t="n">
        <v>1</v>
      </c>
      <c r="J5" s="37" t="n">
        <v>4</v>
      </c>
      <c r="K5" s="37" t="n">
        <v>0</v>
      </c>
      <c r="L5" s="37" t="n">
        <v>0</v>
      </c>
      <c r="M5" s="37" t="n">
        <v>0</v>
      </c>
      <c r="N5" s="42" t="n">
        <v>0</v>
      </c>
      <c r="O5" s="32" t="n">
        <v>7</v>
      </c>
      <c r="P5" s="33" t="n">
        <v>0</v>
      </c>
      <c r="Q5" s="34" t="n">
        <v>0.5</v>
      </c>
      <c r="R5" s="35" t="n">
        <v>14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5</v>
      </c>
      <c r="H6" s="37" t="n">
        <v>0</v>
      </c>
      <c r="I6" s="37" t="n">
        <v>0</v>
      </c>
      <c r="J6" s="37" t="n">
        <v>0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5</v>
      </c>
      <c r="P6" s="33" t="n">
        <v>0</v>
      </c>
      <c r="Q6" s="34" t="n">
        <v>0.5</v>
      </c>
      <c r="R6" s="35" t="n">
        <v>10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0</v>
      </c>
      <c r="H7" s="37" t="n">
        <v>0</v>
      </c>
      <c r="I7" s="37" t="n">
        <v>2</v>
      </c>
      <c r="J7" s="37" t="n">
        <v>2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</v>
      </c>
      <c r="P7" s="33" t="n">
        <v>0</v>
      </c>
      <c r="Q7" s="34" t="n">
        <v>0.5</v>
      </c>
      <c r="R7" s="35" t="n">
        <v>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</v>
      </c>
      <c r="H8" s="37" t="n">
        <v>1</v>
      </c>
      <c r="I8" s="37" t="n">
        <v>1</v>
      </c>
      <c r="J8" s="37" t="n">
        <v>1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4</v>
      </c>
      <c r="P8" s="33" t="n">
        <v>0</v>
      </c>
      <c r="Q8" s="34" t="n">
        <v>0.5</v>
      </c>
      <c r="R8" s="35" t="n">
        <v>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</v>
      </c>
      <c r="H9" s="37" t="n">
        <v>0</v>
      </c>
      <c r="I9" s="37" t="n">
        <v>1</v>
      </c>
      <c r="J9" s="37" t="n">
        <v>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3</v>
      </c>
      <c r="P9" s="33" t="n">
        <v>0</v>
      </c>
      <c r="Q9" s="34" t="n">
        <v>0.5</v>
      </c>
      <c r="R9" s="35" t="n">
        <v>6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0</v>
      </c>
      <c r="H10" s="37" t="n">
        <v>0</v>
      </c>
      <c r="I10" s="37" t="n">
        <v>0</v>
      </c>
      <c r="J10" s="37" t="n">
        <v>1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</v>
      </c>
      <c r="P10" s="33" t="n">
        <v>0</v>
      </c>
      <c r="Q10" s="34" t="n">
        <v>0.5</v>
      </c>
      <c r="R10" s="35" t="n">
        <v>2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</v>
      </c>
      <c r="H11" s="37" t="n">
        <v>1</v>
      </c>
      <c r="I11" s="37" t="n">
        <v>6</v>
      </c>
      <c r="J11" s="37" t="n">
        <v>2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12</v>
      </c>
      <c r="P11" s="33" t="n">
        <v>0</v>
      </c>
      <c r="Q11" s="34" t="n">
        <v>0.5</v>
      </c>
      <c r="R11" s="35" t="n">
        <v>24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0</v>
      </c>
      <c r="H12" s="37" t="n">
        <v>0</v>
      </c>
      <c r="I12" s="37" t="n">
        <v>1</v>
      </c>
      <c r="J12" s="37" t="n">
        <v>1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2</v>
      </c>
      <c r="P12" s="33" t="n">
        <v>0</v>
      </c>
      <c r="Q12" s="34" t="n">
        <v>0.5</v>
      </c>
      <c r="R12" s="35" t="n">
        <v>4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1</v>
      </c>
      <c r="I13" s="37" t="n">
        <v>0</v>
      </c>
      <c r="J13" s="37" t="n">
        <v>3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7</v>
      </c>
      <c r="P13" s="33" t="n">
        <v>0</v>
      </c>
      <c r="Q13" s="34" t="n">
        <v>0.5</v>
      </c>
      <c r="R13" s="35" t="n">
        <v>14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85</v>
      </c>
      <c r="E14" s="43" t="s">
        <v>86</v>
      </c>
      <c r="F14" t="s">
        <v>87</v>
      </c>
      <c r="G14" s="36" t="n">
        <v>1</v>
      </c>
      <c r="H14" s="37" t="n">
        <v>0</v>
      </c>
      <c r="I14" s="37" t="n">
        <v>0</v>
      </c>
      <c r="J14" s="37" t="n">
        <v>0</v>
      </c>
      <c r="K14" s="37" t="n">
        <v>0</v>
      </c>
      <c r="L14" s="37" t="n">
        <v>0</v>
      </c>
      <c r="M14" s="37" t="n">
        <v>0</v>
      </c>
      <c r="N14" s="42" t="n">
        <v>0</v>
      </c>
      <c r="O14" s="32" t="n">
        <v>1</v>
      </c>
      <c r="P14" s="33" t="n">
        <v>0</v>
      </c>
      <c r="Q14" s="34" t="n">
        <v>0.5</v>
      </c>
      <c r="R14" s="35" t="n">
        <v>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88</v>
      </c>
      <c r="E15" s="43" t="s">
        <v>89</v>
      </c>
      <c r="F15" t="s">
        <v>90</v>
      </c>
      <c r="G15" s="36" t="n">
        <v>0</v>
      </c>
      <c r="H15" s="37" t="n">
        <v>0</v>
      </c>
      <c r="I15" s="37" t="n">
        <v>0</v>
      </c>
      <c r="J15" s="37" t="n">
        <v>1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</v>
      </c>
      <c r="P15" s="33" t="n">
        <v>0</v>
      </c>
      <c r="Q15" s="34" t="n">
        <v>0.5</v>
      </c>
      <c r="R15" s="35" t="n">
        <v>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88</v>
      </c>
      <c r="E16" s="43" t="s">
        <v>91</v>
      </c>
      <c r="F16" t="s">
        <v>92</v>
      </c>
      <c r="G16" s="36" t="n">
        <v>1</v>
      </c>
      <c r="H16" s="37" t="n">
        <v>0</v>
      </c>
      <c r="I16" s="37" t="n">
        <v>0</v>
      </c>
      <c r="J16" s="37" t="n">
        <v>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</v>
      </c>
      <c r="P16" s="33" t="n">
        <v>0</v>
      </c>
      <c r="Q16" s="34" t="n">
        <v>0.5</v>
      </c>
      <c r="R16" s="35" t="n">
        <v>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88</v>
      </c>
      <c r="E17" s="43" t="s">
        <v>91</v>
      </c>
      <c r="F17" t="s">
        <v>93</v>
      </c>
      <c r="G17" s="36" t="n">
        <v>1</v>
      </c>
      <c r="H17" s="37" t="n">
        <v>0</v>
      </c>
      <c r="I17" s="37" t="n">
        <v>0</v>
      </c>
      <c r="J17" s="37" t="n">
        <v>0</v>
      </c>
      <c r="K17" s="37" t="n">
        <v>0</v>
      </c>
      <c r="L17" s="37" t="n">
        <v>0</v>
      </c>
      <c r="M17" s="37" t="n">
        <v>0</v>
      </c>
      <c r="N17" s="42" t="n">
        <v>0</v>
      </c>
      <c r="O17" s="32" t="n">
        <v>1</v>
      </c>
      <c r="P17" s="33" t="n">
        <v>0</v>
      </c>
      <c r="Q17" s="34" t="n">
        <v>0.5</v>
      </c>
      <c r="R17" s="35" t="n">
        <v>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88</v>
      </c>
      <c r="E18" s="43"/>
      <c r="F18" t="s">
        <v>94</v>
      </c>
      <c r="G18" s="36" t="n">
        <v>0</v>
      </c>
      <c r="H18" s="37" t="n">
        <v>0</v>
      </c>
      <c r="I18" s="37" t="n">
        <v>0</v>
      </c>
      <c r="J18" s="37" t="n">
        <v>0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0</v>
      </c>
      <c r="P18" s="33" t="n">
        <v>1</v>
      </c>
      <c r="Q18" s="34" t="n">
        <v>0</v>
      </c>
      <c r="R18" s="35" t="n">
        <v>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88</v>
      </c>
      <c r="E19" s="38"/>
      <c r="F19" t="s">
        <v>95</v>
      </c>
      <c r="G19" s="36" t="n">
        <v>0</v>
      </c>
      <c r="H19" s="37" t="n">
        <v>0</v>
      </c>
      <c r="I19" s="37" t="n">
        <v>1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88</v>
      </c>
      <c r="E20" s="38"/>
      <c r="F20" t="s">
        <v>96</v>
      </c>
      <c r="G20" s="36" t="n">
        <v>0</v>
      </c>
      <c r="H20" s="37" t="n">
        <v>0</v>
      </c>
      <c r="I20" s="37" t="n">
        <v>0</v>
      </c>
      <c r="J20" s="37" t="n">
        <v>1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</v>
      </c>
      <c r="P20" s="33" t="n">
        <v>0</v>
      </c>
      <c r="Q20" s="34" t="n">
        <v>0.5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88</v>
      </c>
      <c r="E21" s="38"/>
      <c r="F21" t="s">
        <v>97</v>
      </c>
      <c r="G21" s="36" t="n">
        <v>0</v>
      </c>
      <c r="H21" s="37" t="n">
        <v>0</v>
      </c>
      <c r="I21" s="37" t="n">
        <v>1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98</v>
      </c>
      <c r="E22" s="38" t="s">
        <v>99</v>
      </c>
      <c r="F22" t="s">
        <v>100</v>
      </c>
      <c r="G22" s="36" t="n">
        <v>2</v>
      </c>
      <c r="H22" s="37" t="n">
        <v>0</v>
      </c>
      <c r="I22" s="37" t="n">
        <v>1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98</v>
      </c>
      <c r="E23" s="38" t="s">
        <v>99</v>
      </c>
      <c r="F23" t="s">
        <v>101</v>
      </c>
      <c r="G23" s="36" t="n">
        <v>3</v>
      </c>
      <c r="H23" s="37" t="n">
        <v>1</v>
      </c>
      <c r="I23" s="37" t="n">
        <v>2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98</v>
      </c>
      <c r="E24" s="38" t="s">
        <v>102</v>
      </c>
      <c r="F24" t="s">
        <v>103</v>
      </c>
      <c r="G24" s="36" t="n">
        <v>1</v>
      </c>
      <c r="H24" s="37" t="n">
        <v>0</v>
      </c>
      <c r="I24" s="37" t="n">
        <v>1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2</v>
      </c>
      <c r="P24" s="33" t="n">
        <v>0</v>
      </c>
      <c r="Q24" s="34" t="n">
        <v>0.5</v>
      </c>
      <c r="R24" s="35" t="n">
        <v>4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98</v>
      </c>
      <c r="E25" s="38" t="s">
        <v>102</v>
      </c>
      <c r="F25" t="s">
        <v>104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98</v>
      </c>
      <c r="E26" s="38" t="s">
        <v>105</v>
      </c>
      <c r="F26" t="s">
        <v>106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98</v>
      </c>
      <c r="E27" s="38"/>
      <c r="F27" t="s">
        <v>107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108</v>
      </c>
      <c r="E28" s="38"/>
      <c r="F28" t="s">
        <v>109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/>
      <c r="E29" s="38"/>
      <c r="F29" t="s">
        <v>110</v>
      </c>
      <c r="G29" s="36" t="n">
        <v>1</v>
      </c>
      <c r="H29" s="37" t="n">
        <v>1</v>
      </c>
      <c r="I29" s="37" t="n">
        <v>2</v>
      </c>
      <c r="J29" s="37" t="n">
        <v>9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13</v>
      </c>
      <c r="P29" s="33" t="n">
        <v>0</v>
      </c>
      <c r="Q29" s="34" t="n">
        <v>0.5</v>
      </c>
      <c r="R29" s="35" t="n">
        <v>26</v>
      </c>
    </row>
    <row r="30" ht="15" customHeight="1">
      <c r="A30" s="36" t="s">
        <v>72</v>
      </c>
      <c r="B30" s="37" t="s">
        <v>73</v>
      </c>
      <c r="C30" s="37" t="s">
        <v>74</v>
      </c>
      <c r="D30" s="38"/>
      <c r="E30" s="38"/>
      <c r="F30" t="s">
        <v>111</v>
      </c>
      <c r="G30" s="36" t="n">
        <v>0</v>
      </c>
      <c r="H30" s="37" t="n">
        <v>0</v>
      </c>
      <c r="I30" s="37" t="n">
        <v>0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/>
      <c r="B31" s="37"/>
      <c r="C31" s="37"/>
      <c r="D31" s="38"/>
      <c r="E31" s="38"/>
      <c r="G31" s="36"/>
      <c r="H31" s="37"/>
      <c r="I31" s="37"/>
      <c r="J31" s="37"/>
      <c r="K31" s="37"/>
      <c r="L31" s="37"/>
      <c r="M31" s="37"/>
      <c r="N31" s="42"/>
      <c r="O31" s="32"/>
      <c r="P31" s="33"/>
      <c r="Q31" s="34"/>
      <c r="R31" s="35"/>
    </row>
    <row r="32" ht="15" customHeight="1">
      <c r="A32" s="36"/>
      <c r="B32" s="37"/>
      <c r="C32" s="37"/>
      <c r="D32" s="38"/>
      <c r="E32" s="38"/>
      <c r="G32" s="36"/>
      <c r="H32" s="37"/>
      <c r="I32" s="37"/>
      <c r="J32" s="37"/>
      <c r="K32" s="37"/>
      <c r="L32" s="37"/>
      <c r="M32" s="37"/>
      <c r="N32" s="42"/>
      <c r="O32" s="32"/>
      <c r="P32" s="33"/>
      <c r="Q32" s="34"/>
      <c r="R32" s="35"/>
    </row>
    <row r="33" ht="15" customHeight="1">
      <c r="A33" s="36"/>
      <c r="B33" s="37"/>
      <c r="C33" s="37"/>
      <c r="D33" s="38"/>
      <c r="E33" s="38"/>
      <c r="G33" s="36"/>
      <c r="H33" s="37"/>
      <c r="I33" s="37"/>
      <c r="J33" s="37"/>
      <c r="K33" s="37"/>
      <c r="L33" s="37"/>
      <c r="M33" s="37"/>
      <c r="N33" s="42"/>
      <c r="O33" s="32"/>
      <c r="P33" s="33"/>
      <c r="Q33" s="34"/>
      <c r="R33" s="35"/>
    </row>
    <row r="34" ht="15" customHeight="1">
      <c r="A34" s="36"/>
      <c r="B34" s="37"/>
      <c r="C34" s="37"/>
      <c r="D34" s="38"/>
      <c r="E34" s="38"/>
      <c r="G34" s="36"/>
      <c r="H34" s="37"/>
      <c r="I34" s="37"/>
      <c r="J34" s="37"/>
      <c r="K34" s="37"/>
      <c r="L34" s="37"/>
      <c r="M34" s="37"/>
      <c r="N34" s="42"/>
      <c r="O34" s="32"/>
      <c r="P34" s="33"/>
      <c r="Q34" s="34"/>
      <c r="R34" s="35"/>
    </row>
    <row r="35" ht="15" customHeight="1">
      <c r="A35" s="36"/>
      <c r="B35" s="37"/>
      <c r="C35" s="37"/>
      <c r="D35" s="38"/>
      <c r="E35" s="38"/>
      <c r="G35" s="36"/>
      <c r="H35" s="37"/>
      <c r="I35" s="37"/>
      <c r="J35" s="37"/>
      <c r="K35" s="37"/>
      <c r="L35" s="37"/>
      <c r="M35" s="37"/>
      <c r="N35" s="42"/>
      <c r="O35" s="32"/>
      <c r="P35" s="33"/>
      <c r="Q35" s="34"/>
      <c r="R35" s="35"/>
    </row>
    <row r="36" ht="15" customHeight="1">
      <c r="A36" s="36"/>
      <c r="B36" s="37"/>
      <c r="C36" s="37"/>
      <c r="D36" s="38"/>
      <c r="E36" s="38"/>
      <c r="G36" s="36"/>
      <c r="H36" s="37"/>
      <c r="I36" s="37"/>
      <c r="J36" s="37"/>
      <c r="K36" s="37"/>
      <c r="L36" s="37"/>
      <c r="M36" s="37"/>
      <c r="N36" s="42"/>
      <c r="O36" s="32"/>
      <c r="P36" s="33"/>
      <c r="Q36" s="34"/>
      <c r="R36" s="35"/>
    </row>
    <row r="37" ht="15" customHeight="1">
      <c r="A37" s="36"/>
      <c r="B37" s="37"/>
      <c r="C37" s="37"/>
      <c r="D37" s="38"/>
      <c r="E37" s="38"/>
      <c r="G37" s="36"/>
      <c r="H37" s="37"/>
      <c r="I37" s="37"/>
      <c r="J37" s="37"/>
      <c r="K37" s="37"/>
      <c r="L37" s="37"/>
      <c r="M37" s="37"/>
      <c r="N37" s="42"/>
      <c r="O37" s="32"/>
      <c r="P37" s="33"/>
      <c r="Q37" s="34"/>
      <c r="R37" s="35"/>
    </row>
    <row r="38" ht="15" customHeight="1">
      <c r="A38" s="36"/>
      <c r="B38" s="37"/>
      <c r="C38" s="37"/>
      <c r="D38" s="38"/>
      <c r="E38" s="38"/>
      <c r="G38" s="36"/>
      <c r="H38" s="37"/>
      <c r="I38" s="37"/>
      <c r="J38" s="37"/>
      <c r="K38" s="37"/>
      <c r="L38" s="37"/>
      <c r="M38" s="37"/>
      <c r="N38" s="42"/>
      <c r="O38" s="32"/>
      <c r="P38" s="33"/>
      <c r="Q38" s="34"/>
      <c r="R38" s="35"/>
    </row>
    <row r="39" ht="15" customHeight="1">
      <c r="A39" s="36"/>
      <c r="B39" s="37"/>
      <c r="C39" s="37"/>
      <c r="D39" s="38"/>
      <c r="E39" s="38"/>
      <c r="G39" s="36"/>
      <c r="H39" s="37"/>
      <c r="I39" s="37"/>
      <c r="J39" s="37"/>
      <c r="K39" s="37"/>
      <c r="L39" s="37"/>
      <c r="M39" s="37"/>
      <c r="N39" s="42"/>
      <c r="O39" s="32"/>
      <c r="P39" s="33"/>
      <c r="Q39" s="34"/>
      <c r="R39" s="35"/>
    </row>
    <row r="40" ht="15" customHeight="1">
      <c r="A40" s="36"/>
      <c r="B40" s="37"/>
      <c r="C40" s="37"/>
      <c r="D40" s="38"/>
      <c r="E40" s="38"/>
      <c r="G40" s="36"/>
      <c r="H40" s="37"/>
      <c r="I40" s="37"/>
      <c r="J40" s="37"/>
      <c r="K40" s="37"/>
      <c r="L40" s="37"/>
      <c r="M40" s="37"/>
      <c r="N40" s="42"/>
      <c r="O40" s="32"/>
      <c r="P40" s="33"/>
      <c r="Q40" s="34"/>
      <c r="R40" s="35"/>
    </row>
    <row r="41" ht="15" customHeight="1">
      <c r="A41" s="36"/>
      <c r="B41" s="37"/>
      <c r="C41" s="37"/>
      <c r="D41" s="38"/>
      <c r="E41" s="38"/>
      <c r="G41" s="36"/>
      <c r="H41" s="37"/>
      <c r="I41" s="37"/>
      <c r="J41" s="37"/>
      <c r="K41" s="37"/>
      <c r="L41" s="37"/>
      <c r="M41" s="37"/>
      <c r="N41" s="42"/>
      <c r="O41" s="32"/>
      <c r="P41" s="33"/>
      <c r="Q41" s="34"/>
      <c r="R41" s="35"/>
    </row>
    <row r="42" ht="15" customHeight="1">
      <c r="A42" s="36"/>
      <c r="B42" s="37"/>
      <c r="C42" s="37"/>
      <c r="D42" s="38"/>
      <c r="E42" s="38"/>
      <c r="G42" s="36"/>
      <c r="H42" s="37"/>
      <c r="I42" s="37"/>
      <c r="J42" s="37"/>
      <c r="K42" s="37"/>
      <c r="L42" s="37"/>
      <c r="M42" s="37"/>
      <c r="N42" s="42"/>
      <c r="O42" s="32"/>
      <c r="P42" s="33"/>
      <c r="Q42" s="34"/>
      <c r="R42" s="35"/>
    </row>
    <row r="43" ht="15" customHeight="1">
      <c r="A43" s="36"/>
      <c r="B43" s="37"/>
      <c r="C43" s="37"/>
      <c r="D43" s="38"/>
      <c r="E43" s="38"/>
      <c r="G43" s="36"/>
      <c r="H43" s="37"/>
      <c r="I43" s="37"/>
      <c r="J43" s="37"/>
      <c r="K43" s="37"/>
      <c r="L43" s="37"/>
      <c r="M43" s="37"/>
      <c r="N43" s="42"/>
      <c r="O43" s="32"/>
      <c r="P43" s="33"/>
      <c r="Q43" s="34"/>
      <c r="R43" s="35"/>
    </row>
    <row r="44" ht="15" customHeight="1">
      <c r="A44" s="36"/>
      <c r="B44" s="37"/>
      <c r="C44" s="37"/>
      <c r="D44" s="38"/>
      <c r="E44" s="38"/>
      <c r="G44" s="36"/>
      <c r="H44" s="37"/>
      <c r="I44" s="37"/>
      <c r="J44" s="37"/>
      <c r="K44" s="37"/>
      <c r="L44" s="37"/>
      <c r="M44" s="37"/>
      <c r="N44" s="42"/>
      <c r="O44" s="32"/>
      <c r="P44" s="33"/>
      <c r="Q44" s="34"/>
      <c r="R44" s="35"/>
    </row>
    <row r="45" ht="15" customHeight="1">
      <c r="A45" s="36"/>
      <c r="B45" s="37"/>
      <c r="C45" s="37"/>
      <c r="D45" s="38"/>
      <c r="E45" s="38"/>
      <c r="G45" s="36"/>
      <c r="H45" s="37"/>
      <c r="I45" s="37"/>
      <c r="J45" s="37"/>
      <c r="K45" s="37"/>
      <c r="L45" s="37"/>
      <c r="M45" s="37"/>
      <c r="N45" s="42"/>
      <c r="O45" s="32"/>
      <c r="P45" s="33"/>
      <c r="Q45" s="34"/>
      <c r="R45" s="35"/>
    </row>
    <row r="46" ht="15" customHeight="1">
      <c r="A46" s="36"/>
      <c r="B46" s="37"/>
      <c r="C46" s="37"/>
      <c r="D46" s="38"/>
      <c r="E46" s="38"/>
      <c r="G46" s="36"/>
      <c r="H46" s="37"/>
      <c r="I46" s="37"/>
      <c r="J46" s="37"/>
      <c r="K46" s="37"/>
      <c r="L46" s="37"/>
      <c r="M46" s="37"/>
      <c r="N46" s="42"/>
      <c r="O46" s="32"/>
      <c r="P46" s="33"/>
      <c r="Q46" s="34"/>
      <c r="R46" s="35"/>
    </row>
    <row r="47" ht="15" customHeight="1">
      <c r="A47" s="36"/>
      <c r="B47" s="37"/>
      <c r="C47" s="37"/>
      <c r="D47" s="38"/>
      <c r="E47" s="38"/>
      <c r="G47" s="36"/>
      <c r="H47" s="37"/>
      <c r="I47" s="37"/>
      <c r="J47" s="37"/>
      <c r="K47" s="37"/>
      <c r="L47" s="37"/>
      <c r="M47" s="37"/>
      <c r="N47" s="42"/>
      <c r="O47" s="32"/>
      <c r="P47" s="33"/>
      <c r="Q47" s="34"/>
      <c r="R47" s="35"/>
    </row>
    <row r="48" ht="15" customHeight="1">
      <c r="A48" s="36"/>
      <c r="B48" s="37"/>
      <c r="C48" s="37"/>
      <c r="D48" s="38"/>
      <c r="E48" s="38"/>
      <c r="G48" s="36"/>
      <c r="H48" s="37"/>
      <c r="I48" s="37"/>
      <c r="J48" s="37"/>
      <c r="K48" s="37"/>
      <c r="L48" s="37"/>
      <c r="M48" s="37"/>
      <c r="N48" s="42"/>
      <c r="O48" s="32"/>
      <c r="P48" s="33"/>
      <c r="Q48" s="34"/>
      <c r="R48" s="35"/>
    </row>
    <row r="49" ht="15" customHeight="1">
      <c r="A49" s="36"/>
      <c r="B49" s="37"/>
      <c r="C49" s="37"/>
      <c r="D49" s="38"/>
      <c r="E49" s="38"/>
      <c r="G49" s="36"/>
      <c r="H49" s="37"/>
      <c r="I49" s="37"/>
      <c r="J49" s="37"/>
      <c r="K49" s="37"/>
      <c r="L49" s="37"/>
      <c r="M49" s="37"/>
      <c r="N49" s="42"/>
      <c r="O49" s="32"/>
      <c r="P49" s="33"/>
      <c r="Q49" s="34"/>
      <c r="R49" s="35"/>
    </row>
    <row r="50" ht="15" customHeight="1">
      <c r="A50" s="36"/>
      <c r="B50" s="37"/>
      <c r="C50" s="37"/>
      <c r="D50" s="38"/>
      <c r="E50" s="38"/>
      <c r="G50" s="36"/>
      <c r="H50" s="37"/>
      <c r="I50" s="37"/>
      <c r="J50" s="37"/>
      <c r="K50" s="37"/>
      <c r="L50" s="37"/>
      <c r="M50" s="37"/>
      <c r="N50" s="42"/>
      <c r="O50" s="32"/>
      <c r="P50" s="33"/>
      <c r="Q50" s="34"/>
      <c r="R50" s="35"/>
    </row>
    <row r="51" ht="15" customHeight="1">
      <c r="A51" s="36"/>
      <c r="B51" s="37"/>
      <c r="C51" s="37"/>
      <c r="D51" s="38"/>
      <c r="E51" s="38"/>
      <c r="G51" s="36"/>
      <c r="H51" s="37"/>
      <c r="I51" s="37"/>
      <c r="J51" s="37"/>
      <c r="K51" s="37"/>
      <c r="L51" s="37"/>
      <c r="M51" s="37"/>
      <c r="N51" s="42"/>
      <c r="O51" s="32"/>
      <c r="P51" s="33"/>
      <c r="Q51" s="34"/>
      <c r="R51" s="35"/>
    </row>
    <row r="52" ht="15" customHeight="1">
      <c r="A52" s="36"/>
      <c r="B52" s="37"/>
      <c r="C52" s="37"/>
      <c r="D52" s="38"/>
      <c r="E52" s="38"/>
      <c r="G52" s="36"/>
      <c r="H52" s="37"/>
      <c r="I52" s="37"/>
      <c r="J52" s="37"/>
      <c r="K52" s="37"/>
      <c r="L52" s="37"/>
      <c r="M52" s="37"/>
      <c r="N52" s="42"/>
      <c r="O52" s="32"/>
      <c r="P52" s="33"/>
      <c r="Q52" s="34"/>
      <c r="R52" s="35"/>
    </row>
    <row r="53" ht="15" customHeight="1">
      <c r="A53" s="36"/>
      <c r="B53" s="37"/>
      <c r="C53" s="37"/>
      <c r="D53" s="38"/>
      <c r="E53" s="38"/>
      <c r="G53" s="36"/>
      <c r="H53" s="37"/>
      <c r="I53" s="37"/>
      <c r="J53" s="37"/>
      <c r="K53" s="37"/>
      <c r="L53" s="37"/>
      <c r="M53" s="37"/>
      <c r="N53" s="42"/>
      <c r="O53" s="32"/>
      <c r="P53" s="33"/>
      <c r="Q53" s="34"/>
      <c r="R53" s="35"/>
    </row>
    <row r="54" ht="15" customHeight="1">
      <c r="A54" s="36"/>
      <c r="B54" s="37"/>
      <c r="C54" s="37"/>
      <c r="D54" s="38"/>
      <c r="E54" s="38"/>
      <c r="G54" s="36"/>
      <c r="H54" s="37"/>
      <c r="I54" s="37"/>
      <c r="J54" s="37"/>
      <c r="K54" s="37"/>
      <c r="L54" s="37"/>
      <c r="M54" s="37"/>
      <c r="N54" s="42"/>
      <c r="O54" s="32"/>
      <c r="P54" s="33"/>
      <c r="Q54" s="34"/>
      <c r="R54" s="35"/>
    </row>
    <row r="55" ht="15" customHeight="1">
      <c r="A55" s="36"/>
      <c r="B55" s="37"/>
      <c r="C55" s="37"/>
      <c r="D55" s="38"/>
      <c r="E55" s="38"/>
      <c r="G55" s="36"/>
      <c r="H55" s="37"/>
      <c r="I55" s="37"/>
      <c r="J55" s="37"/>
      <c r="K55" s="37"/>
      <c r="L55" s="37"/>
      <c r="M55" s="37"/>
      <c r="N55" s="42"/>
      <c r="O55" s="32"/>
      <c r="P55" s="33"/>
      <c r="Q55" s="34"/>
      <c r="R55" s="35"/>
    </row>
    <row r="56" ht="15" customHeight="1">
      <c r="A56" s="36"/>
      <c r="B56" s="37"/>
      <c r="C56" s="37"/>
      <c r="D56" s="38"/>
      <c r="E56" s="38"/>
      <c r="G56" s="36"/>
      <c r="H56" s="37"/>
      <c r="I56" s="37"/>
      <c r="J56" s="37"/>
      <c r="K56" s="37"/>
      <c r="L56" s="37"/>
      <c r="M56" s="37"/>
      <c r="N56" s="42"/>
      <c r="O56" s="32"/>
      <c r="P56" s="33"/>
      <c r="Q56" s="34"/>
      <c r="R56" s="35"/>
    </row>
    <row r="57" ht="15" customHeight="1">
      <c r="A57" s="36"/>
      <c r="B57" s="37"/>
      <c r="C57" s="37"/>
      <c r="D57" s="38"/>
      <c r="E57" s="38"/>
      <c r="G57" s="36"/>
      <c r="H57" s="37"/>
      <c r="I57" s="37"/>
      <c r="J57" s="37"/>
      <c r="K57" s="37"/>
      <c r="L57" s="37"/>
      <c r="M57" s="37"/>
      <c r="N57" s="42"/>
      <c r="O57" s="32"/>
      <c r="P57" s="33"/>
      <c r="Q57" s="34"/>
      <c r="R57" s="35"/>
    </row>
    <row r="58" ht="15" customHeight="1">
      <c r="A58" s="36"/>
      <c r="B58" s="37"/>
      <c r="C58" s="37"/>
      <c r="D58" s="38"/>
      <c r="E58" s="38"/>
      <c r="G58" s="36"/>
      <c r="H58" s="37"/>
      <c r="I58" s="37"/>
      <c r="J58" s="37"/>
      <c r="K58" s="37"/>
      <c r="L58" s="37"/>
      <c r="M58" s="37"/>
      <c r="N58" s="42"/>
      <c r="O58" s="32"/>
      <c r="P58" s="33"/>
      <c r="Q58" s="34"/>
      <c r="R58" s="35"/>
    </row>
    <row r="59" ht="15" customHeight="1">
      <c r="A59" s="36"/>
      <c r="B59" s="37"/>
      <c r="C59" s="37"/>
      <c r="D59" s="38"/>
      <c r="E59" s="38"/>
      <c r="G59" s="36"/>
      <c r="H59" s="37"/>
      <c r="I59" s="37"/>
      <c r="J59" s="37"/>
      <c r="K59" s="37"/>
      <c r="L59" s="37"/>
      <c r="M59" s="37"/>
      <c r="N59" s="42"/>
      <c r="O59" s="32"/>
      <c r="P59" s="33"/>
      <c r="Q59" s="34"/>
      <c r="R59" s="35"/>
    </row>
    <row r="60" ht="15" customHeight="1">
      <c r="A60" s="36"/>
      <c r="B60" s="37"/>
      <c r="C60" s="37"/>
      <c r="D60" s="38"/>
      <c r="E60" s="38"/>
      <c r="G60" s="36"/>
      <c r="H60" s="37"/>
      <c r="I60" s="37"/>
      <c r="J60" s="37"/>
      <c r="K60" s="37"/>
      <c r="L60" s="37"/>
      <c r="M60" s="37"/>
      <c r="N60" s="42"/>
      <c r="O60" s="32"/>
      <c r="P60" s="33"/>
      <c r="Q60" s="34"/>
      <c r="R60" s="35"/>
    </row>
    <row r="61" ht="15" customHeight="1">
      <c r="A61" s="36"/>
      <c r="B61" s="37"/>
      <c r="C61" s="37"/>
      <c r="D61" s="38"/>
      <c r="E61" s="38"/>
      <c r="G61" s="36"/>
      <c r="H61" s="37"/>
      <c r="I61" s="37"/>
      <c r="J61" s="37"/>
      <c r="K61" s="37"/>
      <c r="L61" s="37"/>
      <c r="M61" s="37"/>
      <c r="N61" s="42"/>
      <c r="O61" s="32"/>
      <c r="P61" s="33"/>
      <c r="Q61" s="34"/>
      <c r="R61" s="35"/>
    </row>
    <row r="62" ht="15" customHeight="1">
      <c r="A62" s="36"/>
      <c r="B62" s="37"/>
      <c r="C62" s="37"/>
      <c r="D62" s="38"/>
      <c r="E62" s="38"/>
      <c r="G62" s="36"/>
      <c r="H62" s="37"/>
      <c r="I62" s="37"/>
      <c r="J62" s="37"/>
      <c r="K62" s="37"/>
      <c r="L62" s="37"/>
      <c r="M62" s="37"/>
      <c r="N62" s="42"/>
      <c r="O62" s="32"/>
      <c r="P62" s="33"/>
      <c r="Q62" s="34"/>
      <c r="R62" s="35"/>
    </row>
    <row r="63" ht="15" customHeight="1">
      <c r="A63" s="36"/>
      <c r="B63" s="37"/>
      <c r="C63" s="37"/>
      <c r="D63" s="38"/>
      <c r="E63" s="38"/>
      <c r="G63" s="36"/>
      <c r="H63" s="37"/>
      <c r="I63" s="37"/>
      <c r="J63" s="37"/>
      <c r="K63" s="37"/>
      <c r="L63" s="37"/>
      <c r="M63" s="37"/>
      <c r="N63" s="42"/>
      <c r="O63" s="32"/>
      <c r="P63" s="33"/>
      <c r="Q63" s="34"/>
      <c r="R63" s="35"/>
    </row>
    <row r="64" ht="15" customHeight="1">
      <c r="A64" s="36"/>
      <c r="B64" s="37"/>
      <c r="C64" s="37"/>
      <c r="D64" s="38"/>
      <c r="E64" s="38"/>
      <c r="G64" s="36"/>
      <c r="H64" s="37"/>
      <c r="I64" s="37"/>
      <c r="J64" s="37"/>
      <c r="K64" s="37"/>
      <c r="L64" s="37"/>
      <c r="M64" s="37"/>
      <c r="N64" s="42"/>
      <c r="O64" s="32"/>
      <c r="P64" s="33"/>
      <c r="Q64" s="34"/>
      <c r="R64" s="35"/>
    </row>
    <row r="65" ht="15" customHeight="1">
      <c r="A65" s="36"/>
      <c r="B65" s="37"/>
      <c r="C65" s="37"/>
      <c r="D65" s="38"/>
      <c r="E65" s="38"/>
      <c r="G65" s="36"/>
      <c r="H65" s="37"/>
      <c r="I65" s="37"/>
      <c r="J65" s="37"/>
      <c r="K65" s="37"/>
      <c r="L65" s="37"/>
      <c r="M65" s="37"/>
      <c r="N65" s="42"/>
      <c r="O65" s="32"/>
      <c r="P65" s="33"/>
      <c r="Q65" s="34"/>
      <c r="R65" s="35"/>
    </row>
    <row r="66" ht="15" customHeight="1">
      <c r="A66" s="36"/>
      <c r="B66" s="37"/>
      <c r="C66" s="37"/>
      <c r="D66" s="38"/>
      <c r="E66" s="38"/>
      <c r="G66" s="36"/>
      <c r="H66" s="37"/>
      <c r="I66" s="37"/>
      <c r="J66" s="37"/>
      <c r="K66" s="37"/>
      <c r="L66" s="37"/>
      <c r="M66" s="37"/>
      <c r="N66" s="42"/>
      <c r="O66" s="32"/>
      <c r="P66" s="33"/>
      <c r="Q66" s="34"/>
      <c r="R66" s="35"/>
    </row>
    <row r="67" ht="15" customHeight="1">
      <c r="A67" s="36"/>
      <c r="B67" s="37"/>
      <c r="C67" s="37"/>
      <c r="D67" s="38"/>
      <c r="E67" s="38"/>
      <c r="G67" s="36"/>
      <c r="H67" s="37"/>
      <c r="I67" s="37"/>
      <c r="J67" s="37"/>
      <c r="K67" s="37"/>
      <c r="L67" s="37"/>
      <c r="M67" s="37"/>
      <c r="N67" s="42"/>
      <c r="O67" s="32"/>
      <c r="P67" s="33"/>
      <c r="Q67" s="34"/>
      <c r="R67" s="35"/>
    </row>
    <row r="68" ht="15" customHeight="1">
      <c r="A68" s="36"/>
      <c r="B68" s="37"/>
      <c r="C68" s="37"/>
      <c r="D68" s="38"/>
      <c r="E68" s="38"/>
      <c r="G68" s="36"/>
      <c r="H68" s="37"/>
      <c r="I68" s="37"/>
      <c r="J68" s="37"/>
      <c r="K68" s="37"/>
      <c r="L68" s="37"/>
      <c r="M68" s="37"/>
      <c r="N68" s="42"/>
      <c r="O68" s="32"/>
      <c r="P68" s="33"/>
      <c r="Q68" s="34"/>
      <c r="R68" s="35"/>
    </row>
    <row r="69" ht="15" customHeight="1">
      <c r="A69" s="36"/>
      <c r="B69" s="37"/>
      <c r="C69" s="37"/>
      <c r="D69" s="38"/>
      <c r="E69" s="43"/>
      <c r="G69" s="36"/>
      <c r="H69" s="37"/>
      <c r="I69" s="37"/>
      <c r="J69" s="37"/>
      <c r="K69" s="37"/>
      <c r="L69" s="37"/>
      <c r="M69" s="37"/>
      <c r="N69" s="42"/>
      <c r="O69" s="32"/>
      <c r="P69" s="33"/>
      <c r="Q69" s="34"/>
      <c r="R69" s="35"/>
    </row>
    <row r="70" ht="15" customHeight="1">
      <c r="A70" s="36"/>
      <c r="B70" s="37"/>
      <c r="C70" s="37"/>
      <c r="D70" s="38"/>
      <c r="E70" s="43"/>
      <c r="G70" s="36"/>
      <c r="H70" s="37"/>
      <c r="I70" s="37"/>
      <c r="J70" s="37"/>
      <c r="K70" s="37"/>
      <c r="L70" s="37"/>
      <c r="M70" s="37"/>
      <c r="N70" s="42"/>
      <c r="O70" s="32"/>
      <c r="P70" s="33"/>
      <c r="Q70" s="34"/>
      <c r="R70" s="35"/>
    </row>
    <row r="71" ht="15" customHeight="1">
      <c r="A71" s="36"/>
      <c r="B71" s="37"/>
      <c r="C71" s="37"/>
      <c r="D71" s="38"/>
      <c r="E71" s="43"/>
      <c r="G71" s="36"/>
      <c r="H71" s="37"/>
      <c r="I71" s="37"/>
      <c r="J71" s="37"/>
      <c r="K71" s="37"/>
      <c r="L71" s="37"/>
      <c r="M71" s="37"/>
      <c r="N71" s="42"/>
      <c r="O71" s="32"/>
      <c r="P71" s="33"/>
      <c r="Q71" s="34"/>
      <c r="R71" s="35"/>
    </row>
    <row r="72" ht="15" customHeight="1">
      <c r="A72" s="36"/>
      <c r="B72" s="37"/>
      <c r="C72" s="37"/>
      <c r="D72" s="38"/>
      <c r="E72" s="43"/>
      <c r="G72" s="36"/>
      <c r="H72" s="37"/>
      <c r="I72" s="37"/>
      <c r="J72" s="37"/>
      <c r="K72" s="37"/>
      <c r="L72" s="37"/>
      <c r="M72" s="37"/>
      <c r="N72" s="42"/>
      <c r="O72" s="32"/>
      <c r="P72" s="33"/>
      <c r="Q72" s="34"/>
      <c r="R72" s="35"/>
    </row>
    <row r="73" ht="15" customHeight="1">
      <c r="A73" s="36"/>
      <c r="B73" s="37"/>
      <c r="C73" s="37"/>
      <c r="D73" s="38"/>
      <c r="E73" s="43"/>
      <c r="G73" s="36"/>
      <c r="H73" s="37"/>
      <c r="I73" s="37"/>
      <c r="J73" s="37"/>
      <c r="K73" s="37"/>
      <c r="L73" s="37"/>
      <c r="M73" s="37"/>
      <c r="N73" s="42"/>
      <c r="O73" s="32"/>
      <c r="P73" s="33"/>
      <c r="Q73" s="34"/>
      <c r="R73" s="35"/>
    </row>
    <row r="74" ht="15" customHeight="1">
      <c r="A74" s="36"/>
      <c r="B74" s="37"/>
      <c r="C74" s="37"/>
      <c r="D74" s="38"/>
      <c r="E74" s="43"/>
      <c r="G74" s="36"/>
      <c r="H74" s="37"/>
      <c r="I74" s="37"/>
      <c r="J74" s="37"/>
      <c r="K74" s="37"/>
      <c r="L74" s="37"/>
      <c r="M74" s="37"/>
      <c r="N74" s="42"/>
      <c r="O74" s="32"/>
      <c r="P74" s="33"/>
      <c r="Q74" s="34"/>
      <c r="R74" s="35"/>
    </row>
    <row r="75" ht="15" customHeight="1">
      <c r="A75" s="36"/>
      <c r="B75" s="37"/>
      <c r="C75" s="37"/>
      <c r="D75" s="38"/>
      <c r="E75" s="43"/>
      <c r="G75" s="36"/>
      <c r="H75" s="37"/>
      <c r="I75" s="37"/>
      <c r="J75" s="37"/>
      <c r="K75" s="37"/>
      <c r="L75" s="37"/>
      <c r="M75" s="37"/>
      <c r="N75" s="42"/>
      <c r="O75" s="32"/>
      <c r="P75" s="33"/>
      <c r="Q75" s="34"/>
      <c r="R75" s="35"/>
    </row>
    <row r="76" ht="15" customHeight="1">
      <c r="A76" s="36"/>
      <c r="B76" s="37"/>
      <c r="C76" s="37"/>
      <c r="D76" s="38"/>
      <c r="E76" s="43"/>
      <c r="G76" s="36"/>
      <c r="H76" s="37"/>
      <c r="I76" s="37"/>
      <c r="J76" s="37"/>
      <c r="K76" s="37"/>
      <c r="L76" s="37"/>
      <c r="M76" s="37"/>
      <c r="N76" s="42"/>
      <c r="O76" s="32"/>
      <c r="P76" s="33"/>
      <c r="Q76" s="34"/>
      <c r="R76" s="35"/>
    </row>
    <row r="77" ht="15" customHeight="1">
      <c r="A77" s="36"/>
      <c r="B77" s="37"/>
      <c r="C77" s="37"/>
      <c r="D77" s="38"/>
      <c r="E77" s="43"/>
      <c r="G77" s="36"/>
      <c r="H77" s="37"/>
      <c r="I77" s="37"/>
      <c r="J77" s="37"/>
      <c r="K77" s="37"/>
      <c r="L77" s="37"/>
      <c r="M77" s="37"/>
      <c r="N77" s="42"/>
      <c r="O77" s="32"/>
      <c r="P77" s="33"/>
      <c r="Q77" s="34"/>
      <c r="R77" s="35"/>
    </row>
    <row r="78" ht="15" customHeight="1">
      <c r="A78" s="36"/>
      <c r="B78" s="37"/>
      <c r="C78" s="37"/>
      <c r="D78" s="38"/>
      <c r="E78" s="43"/>
      <c r="G78" s="36"/>
      <c r="H78" s="37"/>
      <c r="I78" s="37"/>
      <c r="J78" s="37"/>
      <c r="K78" s="37"/>
      <c r="L78" s="37"/>
      <c r="M78" s="37"/>
      <c r="N78" s="42"/>
      <c r="O78" s="32"/>
      <c r="P78" s="33"/>
      <c r="Q78" s="34"/>
      <c r="R78" s="35"/>
    </row>
    <row r="79" ht="15" customHeight="1">
      <c r="A79" s="36"/>
      <c r="B79" s="37"/>
      <c r="C79" s="37"/>
      <c r="D79" s="38"/>
      <c r="E79" s="43"/>
      <c r="G79" s="36"/>
      <c r="H79" s="37"/>
      <c r="I79" s="37"/>
      <c r="J79" s="37"/>
      <c r="K79" s="37"/>
      <c r="L79" s="37"/>
      <c r="M79" s="37"/>
      <c r="N79" s="42"/>
      <c r="O79" s="32"/>
      <c r="P79" s="33"/>
      <c r="Q79" s="34"/>
      <c r="R79" s="35"/>
    </row>
    <row r="80" ht="15" customHeight="1">
      <c r="A80" s="36"/>
      <c r="B80" s="37"/>
      <c r="C80" s="37"/>
      <c r="D80" s="38"/>
      <c r="E80" s="43"/>
      <c r="G80" s="36"/>
      <c r="H80" s="37"/>
      <c r="I80" s="37"/>
      <c r="J80" s="37"/>
      <c r="K80" s="37"/>
      <c r="L80" s="37"/>
      <c r="M80" s="37"/>
      <c r="N80" s="42"/>
      <c r="O80" s="32"/>
      <c r="P80" s="33"/>
      <c r="Q80" s="34"/>
      <c r="R80" s="35"/>
    </row>
    <row r="81" ht="15" customHeight="1">
      <c r="A81" s="36"/>
      <c r="B81" s="37"/>
      <c r="C81" s="37"/>
      <c r="D81" s="38"/>
      <c r="E81" s="43"/>
      <c r="G81" s="36"/>
      <c r="H81" s="37"/>
      <c r="I81" s="37"/>
      <c r="J81" s="37"/>
      <c r="K81" s="37"/>
      <c r="L81" s="37"/>
      <c r="M81" s="37"/>
      <c r="N81" s="42"/>
      <c r="O81" s="32"/>
      <c r="P81" s="33"/>
      <c r="Q81" s="34"/>
      <c r="R81" s="35"/>
    </row>
    <row r="82" ht="15" customHeight="1">
      <c r="A82" s="36"/>
      <c r="B82" s="37"/>
      <c r="C82" s="37"/>
      <c r="D82" s="38"/>
      <c r="E82" s="43"/>
      <c r="G82" s="36"/>
      <c r="H82" s="37"/>
      <c r="I82" s="37"/>
      <c r="J82" s="37"/>
      <c r="K82" s="37"/>
      <c r="L82" s="37"/>
      <c r="M82" s="37"/>
      <c r="N82" s="42"/>
      <c r="O82" s="32"/>
      <c r="P82" s="33"/>
      <c r="Q82" s="34"/>
      <c r="R82" s="35"/>
    </row>
    <row r="83" ht="15" customHeight="1">
      <c r="A83" s="36"/>
      <c r="B83" s="37"/>
      <c r="C83" s="37"/>
      <c r="D83" s="38"/>
      <c r="E83" s="43"/>
      <c r="G83" s="36"/>
      <c r="H83" s="37"/>
      <c r="I83" s="37"/>
      <c r="J83" s="37"/>
      <c r="K83" s="37"/>
      <c r="L83" s="37"/>
      <c r="M83" s="37"/>
      <c r="N83" s="42"/>
      <c r="O83" s="32"/>
      <c r="P83" s="33"/>
      <c r="Q83" s="34"/>
      <c r="R83" s="35"/>
    </row>
    <row r="84" ht="15" customHeight="1">
      <c r="A84" s="36"/>
      <c r="B84" s="37"/>
      <c r="C84" s="37"/>
      <c r="D84" s="38"/>
      <c r="E84" s="43"/>
      <c r="G84" s="36"/>
      <c r="H84" s="37"/>
      <c r="I84" s="37"/>
      <c r="J84" s="37"/>
      <c r="K84" s="37"/>
      <c r="L84" s="37"/>
      <c r="M84" s="37"/>
      <c r="N84" s="42"/>
      <c r="O84" s="32"/>
      <c r="P84" s="33"/>
      <c r="Q84" s="34"/>
      <c r="R84" s="35"/>
    </row>
    <row r="85" ht="15" customHeight="1">
      <c r="A85" s="36"/>
      <c r="B85" s="37"/>
      <c r="C85" s="37"/>
      <c r="D85" s="38"/>
      <c r="E85" s="43"/>
      <c r="G85" s="36"/>
      <c r="H85" s="37"/>
      <c r="I85" s="37"/>
      <c r="J85" s="37"/>
      <c r="K85" s="37"/>
      <c r="L85" s="37"/>
      <c r="M85" s="37"/>
      <c r="N85" s="42"/>
      <c r="O85" s="32"/>
      <c r="P85" s="33"/>
      <c r="Q85" s="34"/>
      <c r="R85" s="35"/>
    </row>
    <row r="86" ht="15" customHeight="1">
      <c r="A86" s="36"/>
      <c r="B86" s="37"/>
      <c r="C86" s="37"/>
      <c r="D86" s="38"/>
      <c r="E86" s="43"/>
      <c r="G86" s="36"/>
      <c r="H86" s="37"/>
      <c r="I86" s="37"/>
      <c r="J86" s="37"/>
      <c r="K86" s="37"/>
      <c r="L86" s="37"/>
      <c r="M86" s="37"/>
      <c r="N86" s="42"/>
      <c r="O86" s="32"/>
      <c r="P86" s="33"/>
      <c r="Q86" s="34"/>
      <c r="R86" s="35"/>
    </row>
    <row r="87" ht="15" customHeight="1">
      <c r="A87" s="36"/>
      <c r="B87" s="37"/>
      <c r="C87" s="37"/>
      <c r="D87" s="38"/>
      <c r="E87" s="43"/>
      <c r="G87" s="36"/>
      <c r="H87" s="37"/>
      <c r="I87" s="37"/>
      <c r="J87" s="37"/>
      <c r="K87" s="37"/>
      <c r="L87" s="37"/>
      <c r="M87" s="37"/>
      <c r="N87" s="42"/>
      <c r="O87" s="32"/>
      <c r="P87" s="33"/>
      <c r="Q87" s="34"/>
      <c r="R87" s="35"/>
    </row>
    <row r="88" ht="15" customHeight="1">
      <c r="A88" s="36"/>
      <c r="B88" s="37"/>
      <c r="C88" s="37"/>
      <c r="D88" s="38"/>
      <c r="E88" s="38"/>
      <c r="G88" s="36"/>
      <c r="H88" s="37"/>
      <c r="I88" s="37"/>
      <c r="J88" s="37"/>
      <c r="K88" s="37"/>
      <c r="L88" s="37"/>
      <c r="M88" s="37"/>
      <c r="N88" s="42"/>
      <c r="O88" s="32"/>
      <c r="P88" s="33"/>
      <c r="Q88" s="34"/>
      <c r="R88" s="35"/>
    </row>
    <row r="89" ht="15" customHeight="1">
      <c r="A89" s="36"/>
      <c r="B89" s="37"/>
      <c r="C89" s="37"/>
      <c r="D89" s="38"/>
      <c r="E89" s="38"/>
      <c r="G89" s="36"/>
      <c r="H89" s="37"/>
      <c r="I89" s="37"/>
      <c r="J89" s="37"/>
      <c r="K89" s="37"/>
      <c r="L89" s="37"/>
      <c r="M89" s="37"/>
      <c r="N89" s="42"/>
      <c r="O89" s="32"/>
      <c r="P89" s="33"/>
      <c r="Q89" s="34"/>
      <c r="R89" s="35"/>
    </row>
    <row r="90" ht="15" customHeight="1">
      <c r="A90" s="36"/>
      <c r="B90" s="37"/>
      <c r="C90" s="37"/>
      <c r="D90" s="38"/>
      <c r="E90" s="38"/>
      <c r="G90" s="36"/>
      <c r="H90" s="37"/>
      <c r="I90" s="37"/>
      <c r="J90" s="37"/>
      <c r="K90" s="37"/>
      <c r="L90" s="37"/>
      <c r="M90" s="37"/>
      <c r="N90" s="42"/>
      <c r="O90" s="32"/>
      <c r="P90" s="33"/>
      <c r="Q90" s="34"/>
      <c r="R90" s="35"/>
    </row>
    <row r="91" ht="15" customHeight="1">
      <c r="A91" s="36"/>
      <c r="B91" s="37"/>
      <c r="C91" s="37"/>
      <c r="D91" s="38"/>
      <c r="E91" s="38"/>
      <c r="G91" s="36"/>
      <c r="H91" s="37"/>
      <c r="I91" s="37"/>
      <c r="J91" s="37"/>
      <c r="K91" s="37"/>
      <c r="L91" s="37"/>
      <c r="M91" s="37"/>
      <c r="N91" s="42"/>
      <c r="O91" s="32"/>
      <c r="P91" s="33"/>
      <c r="Q91" s="34"/>
      <c r="R91" s="35"/>
    </row>
    <row r="92" ht="15" customHeight="1">
      <c r="A92" s="36"/>
      <c r="B92" s="37"/>
      <c r="C92" s="37"/>
      <c r="D92" s="38"/>
      <c r="E92" s="38"/>
      <c r="G92" s="36"/>
      <c r="H92" s="37"/>
      <c r="I92" s="37"/>
      <c r="J92" s="37"/>
      <c r="K92" s="37"/>
      <c r="L92" s="37"/>
      <c r="M92" s="37"/>
      <c r="N92" s="42"/>
      <c r="O92" s="32"/>
      <c r="P92" s="33"/>
      <c r="Q92" s="34"/>
      <c r="R92" s="35"/>
    </row>
    <row r="93" ht="15" customHeight="1">
      <c r="A93" s="36"/>
      <c r="B93" s="37"/>
      <c r="C93" s="37"/>
      <c r="D93" s="38"/>
      <c r="E93" s="38"/>
      <c r="G93" s="36"/>
      <c r="H93" s="37"/>
      <c r="I93" s="37"/>
      <c r="J93" s="37"/>
      <c r="K93" s="37"/>
      <c r="L93" s="37"/>
      <c r="M93" s="37"/>
      <c r="N93" s="42"/>
      <c r="O93" s="32"/>
      <c r="P93" s="33"/>
      <c r="Q93" s="34"/>
      <c r="R93" s="35"/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/>
      <c r="B2" s="69"/>
      <c r="C2" s="70" t="s">
        <v>111</v>
      </c>
      <c r="D2" s="71" t="s">
        <v>112</v>
      </c>
      <c r="E2" s="72" t="s">
        <v>113</v>
      </c>
      <c r="F2" s="40" t="s">
        <v>114</v>
      </c>
      <c r="G2" s="37" t="n">
        <v>269153</v>
      </c>
      <c r="H2" s="37" t="n">
        <v>1074732</v>
      </c>
      <c r="I2" s="37" t="n">
        <v>91694</v>
      </c>
      <c r="J2"/>
    </row>
    <row r="3" ht="15" customHeight="1">
      <c r="A3" s="73" t="s">
        <v>75</v>
      </c>
      <c r="B3"/>
      <c r="C3" s="70" t="s">
        <v>76</v>
      </c>
      <c r="D3" s="74" t="s">
        <v>112</v>
      </c>
      <c r="E3" s="37" t="s">
        <v>113</v>
      </c>
      <c r="F3" s="36" t="s">
        <v>114</v>
      </c>
      <c r="G3" s="37" t="n">
        <v>270428</v>
      </c>
      <c r="H3" s="37" t="n">
        <v>1074831</v>
      </c>
      <c r="I3" s="37" t="n">
        <v>92129</v>
      </c>
      <c r="J3"/>
    </row>
    <row r="4" ht="15" customHeight="1">
      <c r="A4" s="73"/>
      <c r="B4"/>
      <c r="C4" s="70" t="s">
        <v>110</v>
      </c>
      <c r="D4" s="74" t="s">
        <v>112</v>
      </c>
      <c r="E4" s="37" t="s">
        <v>113</v>
      </c>
      <c r="F4" s="36" t="s">
        <v>114</v>
      </c>
      <c r="G4" s="37" t="n">
        <v>270504</v>
      </c>
      <c r="H4" s="37" t="n">
        <v>1074770</v>
      </c>
      <c r="I4" s="37" t="n">
        <v>91980</v>
      </c>
      <c r="J4"/>
    </row>
    <row r="5" ht="15" customHeight="1">
      <c r="A5" s="73" t="s">
        <v>88</v>
      </c>
      <c r="B5" t="s">
        <v>89</v>
      </c>
      <c r="C5" s="70" t="s">
        <v>90</v>
      </c>
      <c r="D5" s="74" t="s">
        <v>112</v>
      </c>
      <c r="E5" s="37" t="s">
        <v>113</v>
      </c>
      <c r="F5" s="36" t="s">
        <v>114</v>
      </c>
      <c r="G5" s="37" t="n">
        <v>270506</v>
      </c>
      <c r="H5" s="37" t="n">
        <v>1074723</v>
      </c>
      <c r="I5" s="37" t="n">
        <v>92224</v>
      </c>
      <c r="J5"/>
    </row>
    <row r="6" ht="15" customHeight="1">
      <c r="A6" s="75"/>
      <c r="B6"/>
      <c r="C6" s="70" t="s">
        <v>110</v>
      </c>
      <c r="D6" s="74" t="s">
        <v>112</v>
      </c>
      <c r="E6" s="37" t="s">
        <v>113</v>
      </c>
      <c r="F6" s="36" t="s">
        <v>114</v>
      </c>
      <c r="G6" s="37" t="n">
        <v>270616</v>
      </c>
      <c r="H6" s="37" t="n">
        <v>1074771</v>
      </c>
      <c r="I6" s="37" t="n">
        <v>89407</v>
      </c>
      <c r="J6"/>
    </row>
    <row r="7" ht="15" customHeight="1">
      <c r="A7" s="73" t="s">
        <v>75</v>
      </c>
      <c r="B7" s="74"/>
      <c r="C7" s="70" t="s">
        <v>82</v>
      </c>
      <c r="D7" s="74" t="s">
        <v>115</v>
      </c>
      <c r="E7" s="37" t="s">
        <v>113</v>
      </c>
      <c r="F7" s="36" t="s">
        <v>114</v>
      </c>
      <c r="G7" s="37" t="n">
        <v>270696</v>
      </c>
      <c r="H7" s="37" t="n">
        <v>1074760</v>
      </c>
      <c r="I7" s="37" t="n">
        <v>75475</v>
      </c>
      <c r="J7"/>
    </row>
    <row r="8" ht="15" customHeight="1">
      <c r="A8" s="73" t="s">
        <v>75</v>
      </c>
      <c r="B8" s="74"/>
      <c r="C8" s="70" t="s">
        <v>82</v>
      </c>
      <c r="D8" s="74" t="s">
        <v>115</v>
      </c>
      <c r="E8" s="37" t="s">
        <v>113</v>
      </c>
      <c r="F8" s="36" t="s">
        <v>114</v>
      </c>
      <c r="G8" s="37" t="n">
        <v>270705</v>
      </c>
      <c r="H8" s="37" t="n">
        <v>1074816</v>
      </c>
      <c r="I8" s="37" t="n">
        <v>86862</v>
      </c>
      <c r="J8"/>
    </row>
    <row r="9" ht="15" customHeight="1">
      <c r="A9" s="73" t="s">
        <v>75</v>
      </c>
      <c r="B9" s="74"/>
      <c r="C9" s="70" t="s">
        <v>76</v>
      </c>
      <c r="D9" s="74" t="s">
        <v>115</v>
      </c>
      <c r="E9" s="37" t="s">
        <v>113</v>
      </c>
      <c r="F9" s="36" t="s">
        <v>114</v>
      </c>
      <c r="G9" s="37" t="n">
        <v>270768</v>
      </c>
      <c r="H9" s="37" t="n">
        <v>1074730</v>
      </c>
      <c r="I9" s="37" t="n">
        <v>51863</v>
      </c>
      <c r="J9"/>
    </row>
    <row r="10" ht="15" customHeight="1">
      <c r="A10" s="73"/>
      <c r="B10"/>
      <c r="C10" s="70" t="s">
        <v>110</v>
      </c>
      <c r="D10" s="74" t="s">
        <v>112</v>
      </c>
      <c r="E10" s="37" t="s">
        <v>113</v>
      </c>
      <c r="F10" s="36" t="s">
        <v>114</v>
      </c>
      <c r="G10" s="37" t="n">
        <v>270795</v>
      </c>
      <c r="H10" s="37" t="n">
        <v>1074774</v>
      </c>
      <c r="I10" s="37" t="n">
        <v>91383</v>
      </c>
      <c r="J10"/>
    </row>
    <row r="11" ht="15" customHeight="1">
      <c r="A11" s="73"/>
      <c r="B11"/>
      <c r="C11" s="70" t="s">
        <v>110</v>
      </c>
      <c r="D11" s="74" t="s">
        <v>115</v>
      </c>
      <c r="E11" s="37" t="s">
        <v>113</v>
      </c>
      <c r="F11" s="36" t="s">
        <v>114</v>
      </c>
      <c r="G11" s="37" t="n">
        <v>270896</v>
      </c>
      <c r="H11" s="37" t="n">
        <v>1074768</v>
      </c>
      <c r="I11" s="37" t="n">
        <v>90139</v>
      </c>
      <c r="J11"/>
    </row>
    <row r="12" ht="15" customHeight="1">
      <c r="A12" s="73"/>
      <c r="B12"/>
      <c r="C12" s="70" t="s">
        <v>110</v>
      </c>
      <c r="D12" s="74" t="s">
        <v>112</v>
      </c>
      <c r="E12" s="37" t="s">
        <v>113</v>
      </c>
      <c r="F12" s="36" t="s">
        <v>114</v>
      </c>
      <c r="G12" s="37" t="n">
        <v>270896</v>
      </c>
      <c r="H12" s="37" t="n">
        <v>1074776</v>
      </c>
      <c r="I12" s="37" t="n">
        <v>90139</v>
      </c>
      <c r="J12"/>
    </row>
    <row r="13" ht="15" customHeight="1">
      <c r="A13" s="73" t="s">
        <v>98</v>
      </c>
      <c r="B13" t="s">
        <v>102</v>
      </c>
      <c r="C13" s="70" t="s">
        <v>103</v>
      </c>
      <c r="D13" s="74" t="s">
        <v>116</v>
      </c>
      <c r="E13" s="37" t="s">
        <v>113</v>
      </c>
      <c r="F13" s="36" t="s">
        <v>117</v>
      </c>
      <c r="G13" s="37" t="n">
        <v>270915</v>
      </c>
      <c r="H13" s="37" t="n">
        <v>1074728</v>
      </c>
      <c r="I13" s="37" t="n">
        <v>92206</v>
      </c>
      <c r="J13"/>
    </row>
    <row r="14" ht="15" customHeight="1">
      <c r="A14" s="73" t="s">
        <v>98</v>
      </c>
      <c r="B14" t="s">
        <v>102</v>
      </c>
      <c r="C14" s="70" t="s">
        <v>103</v>
      </c>
      <c r="D14" s="74" t="s">
        <v>115</v>
      </c>
      <c r="E14" s="37" t="s">
        <v>113</v>
      </c>
      <c r="F14" s="36" t="s">
        <v>114</v>
      </c>
      <c r="G14" s="37" t="n">
        <v>270915</v>
      </c>
      <c r="H14" s="37" t="n">
        <v>1074733</v>
      </c>
      <c r="I14" s="37" t="n">
        <v>92206</v>
      </c>
      <c r="J14"/>
    </row>
    <row r="15" ht="15" customHeight="1">
      <c r="A15" s="73" t="s">
        <v>75</v>
      </c>
      <c r="B15"/>
      <c r="C15" s="70" t="s">
        <v>84</v>
      </c>
      <c r="D15" s="74" t="s">
        <v>116</v>
      </c>
      <c r="E15" s="37" t="s">
        <v>113</v>
      </c>
      <c r="F15" s="36" t="s">
        <v>117</v>
      </c>
      <c r="G15" s="37" t="n">
        <v>270931</v>
      </c>
      <c r="H15" s="37" t="n">
        <v>1074784</v>
      </c>
      <c r="I15" s="37" t="n">
        <v>92412</v>
      </c>
      <c r="J15"/>
    </row>
    <row r="16" ht="15" customHeight="1">
      <c r="A16" s="73" t="s">
        <v>75</v>
      </c>
      <c r="B16" s="74"/>
      <c r="C16" s="70" t="s">
        <v>76</v>
      </c>
      <c r="D16" s="74" t="s">
        <v>116</v>
      </c>
      <c r="E16" s="37" t="s">
        <v>113</v>
      </c>
      <c r="F16" s="36" t="s">
        <v>117</v>
      </c>
      <c r="G16" s="37" t="n">
        <v>270933</v>
      </c>
      <c r="H16" s="37" t="n">
        <v>1074724</v>
      </c>
      <c r="I16" s="37" t="n">
        <v>92412</v>
      </c>
      <c r="J16"/>
    </row>
    <row r="17" ht="15" customHeight="1">
      <c r="A17" s="73" t="s">
        <v>98</v>
      </c>
      <c r="B17" s="74" t="s">
        <v>102</v>
      </c>
      <c r="C17" s="70" t="s">
        <v>104</v>
      </c>
      <c r="D17" s="74" t="s">
        <v>116</v>
      </c>
      <c r="E17" s="37" t="s">
        <v>113</v>
      </c>
      <c r="F17" s="36" t="s">
        <v>117</v>
      </c>
      <c r="G17" s="37" t="n">
        <v>270973</v>
      </c>
      <c r="H17" s="37" t="n">
        <v>1074736</v>
      </c>
      <c r="I17" s="37" t="n">
        <v>92446</v>
      </c>
      <c r="J17"/>
    </row>
    <row r="18" ht="15" customHeight="1">
      <c r="A18" s="73" t="s">
        <v>98</v>
      </c>
      <c r="B18" t="s">
        <v>102</v>
      </c>
      <c r="C18" s="70" t="s">
        <v>104</v>
      </c>
      <c r="D18" s="74" t="s">
        <v>115</v>
      </c>
      <c r="E18" s="37" t="s">
        <v>113</v>
      </c>
      <c r="F18" s="36" t="s">
        <v>114</v>
      </c>
      <c r="G18" s="37" t="n">
        <v>270973</v>
      </c>
      <c r="H18" s="37" t="n">
        <v>1074741</v>
      </c>
      <c r="I18" s="37" t="n">
        <v>92446</v>
      </c>
      <c r="J18"/>
    </row>
    <row r="19" ht="15" customHeight="1">
      <c r="A19" s="73" t="s">
        <v>75</v>
      </c>
      <c r="B19" s="74"/>
      <c r="C19" s="70" t="s">
        <v>78</v>
      </c>
      <c r="D19" s="74" t="s">
        <v>115</v>
      </c>
      <c r="E19" s="37" t="s">
        <v>113</v>
      </c>
      <c r="F19" s="36" t="s">
        <v>114</v>
      </c>
      <c r="G19" s="37" t="n">
        <v>270989</v>
      </c>
      <c r="H19" s="37" t="n">
        <v>1074762</v>
      </c>
      <c r="I19" s="37" t="n">
        <v>92427</v>
      </c>
      <c r="J19"/>
    </row>
    <row r="20" ht="15" customHeight="1">
      <c r="A20" s="73" t="s">
        <v>98</v>
      </c>
      <c r="B20" t="s">
        <v>99</v>
      </c>
      <c r="C20" s="70" t="s">
        <v>101</v>
      </c>
      <c r="D20" s="74" t="s">
        <v>116</v>
      </c>
      <c r="E20" s="37" t="s">
        <v>113</v>
      </c>
      <c r="F20" s="36" t="s">
        <v>117</v>
      </c>
      <c r="G20" s="37" t="n">
        <v>271014</v>
      </c>
      <c r="H20" s="37" t="n">
        <v>1074720</v>
      </c>
      <c r="I20" s="37" t="n">
        <v>81713</v>
      </c>
      <c r="J20"/>
    </row>
    <row r="21" ht="15" customHeight="1">
      <c r="A21" s="73" t="s">
        <v>98</v>
      </c>
      <c r="B21" t="s">
        <v>99</v>
      </c>
      <c r="C21" s="70" t="s">
        <v>101</v>
      </c>
      <c r="D21" s="74" t="s">
        <v>118</v>
      </c>
      <c r="E21" s="37" t="s">
        <v>113</v>
      </c>
      <c r="F21" s="36" t="s">
        <v>117</v>
      </c>
      <c r="G21" s="37" t="n">
        <v>271014</v>
      </c>
      <c r="H21" s="37" t="n">
        <v>1074752</v>
      </c>
      <c r="I21" s="37" t="n">
        <v>81713</v>
      </c>
      <c r="J21"/>
    </row>
    <row r="22" ht="15" customHeight="1">
      <c r="A22" s="73" t="s">
        <v>75</v>
      </c>
      <c r="B22"/>
      <c r="C22" s="70" t="s">
        <v>77</v>
      </c>
      <c r="D22" s="74" t="s">
        <v>116</v>
      </c>
      <c r="E22" s="37" t="s">
        <v>113</v>
      </c>
      <c r="F22" s="36" t="s">
        <v>117</v>
      </c>
      <c r="G22" s="37" t="n">
        <v>271019</v>
      </c>
      <c r="H22" s="37" t="n">
        <v>1074712</v>
      </c>
      <c r="I22" s="37" t="n">
        <v>92468</v>
      </c>
      <c r="J22"/>
    </row>
    <row r="23" ht="15" customHeight="1">
      <c r="A23" s="73" t="s">
        <v>75</v>
      </c>
      <c r="B23"/>
      <c r="C23" s="70" t="s">
        <v>79</v>
      </c>
      <c r="D23" s="74" t="s">
        <v>115</v>
      </c>
      <c r="E23" s="37" t="s">
        <v>113</v>
      </c>
      <c r="F23" s="36" t="s">
        <v>114</v>
      </c>
      <c r="G23" s="37" t="n">
        <v>271047</v>
      </c>
      <c r="H23" s="37" t="n">
        <v>1074715</v>
      </c>
      <c r="I23" s="37" t="n">
        <v>92280</v>
      </c>
      <c r="J23"/>
    </row>
    <row r="24" ht="15" customHeight="1">
      <c r="A24" s="75" t="s">
        <v>75</v>
      </c>
      <c r="B24"/>
      <c r="C24" s="70" t="s">
        <v>79</v>
      </c>
      <c r="D24" s="74" t="s">
        <v>112</v>
      </c>
      <c r="E24" s="37" t="s">
        <v>113</v>
      </c>
      <c r="F24" s="36" t="s">
        <v>114</v>
      </c>
      <c r="G24" s="37" t="n">
        <v>271047</v>
      </c>
      <c r="H24" s="37" t="n">
        <v>1074778</v>
      </c>
      <c r="I24" s="37" t="n">
        <v>92280</v>
      </c>
      <c r="J24"/>
    </row>
    <row r="25" ht="15" customHeight="1">
      <c r="A25" s="73" t="s">
        <v>98</v>
      </c>
      <c r="B25" t="s">
        <v>99</v>
      </c>
      <c r="C25" s="70" t="s">
        <v>100</v>
      </c>
      <c r="D25" s="74" t="s">
        <v>116</v>
      </c>
      <c r="E25" s="37" t="s">
        <v>113</v>
      </c>
      <c r="F25" s="36" t="s">
        <v>117</v>
      </c>
      <c r="G25" s="37" t="n">
        <v>271072</v>
      </c>
      <c r="H25" s="37" t="n">
        <v>1074797</v>
      </c>
      <c r="I25" s="37" t="n">
        <v>81713</v>
      </c>
      <c r="J25"/>
    </row>
    <row r="26" ht="15" customHeight="1">
      <c r="A26" s="73" t="s">
        <v>98</v>
      </c>
      <c r="B26" t="s">
        <v>99</v>
      </c>
      <c r="C26" s="70" t="s">
        <v>100</v>
      </c>
      <c r="D26" s="74" t="s">
        <v>115</v>
      </c>
      <c r="E26" s="37" t="s">
        <v>113</v>
      </c>
      <c r="F26" s="36" t="s">
        <v>114</v>
      </c>
      <c r="G26" s="37" t="n">
        <v>271072</v>
      </c>
      <c r="H26" s="37" t="n">
        <v>1074814</v>
      </c>
      <c r="I26" s="37" t="n">
        <v>81713</v>
      </c>
      <c r="J26"/>
    </row>
    <row r="27" ht="15" customHeight="1">
      <c r="A27" s="73" t="s">
        <v>75</v>
      </c>
      <c r="B27" s="74"/>
      <c r="C27" s="70" t="s">
        <v>83</v>
      </c>
      <c r="D27" s="74" t="s">
        <v>115</v>
      </c>
      <c r="E27" s="37" t="s">
        <v>113</v>
      </c>
      <c r="F27" s="36" t="s">
        <v>114</v>
      </c>
      <c r="G27" s="37" t="n">
        <v>270605</v>
      </c>
      <c r="H27" s="37" t="n">
        <v>1074735</v>
      </c>
      <c r="I27" s="37" t="n">
        <v>84521</v>
      </c>
      <c r="J27"/>
    </row>
    <row r="28" ht="15" customHeight="1">
      <c r="A28" s="73" t="s">
        <v>75</v>
      </c>
      <c r="B28" s="74"/>
      <c r="C28" s="70" t="s">
        <v>83</v>
      </c>
      <c r="D28" s="74" t="s">
        <v>112</v>
      </c>
      <c r="E28" s="37" t="s">
        <v>113</v>
      </c>
      <c r="F28" s="36" t="s">
        <v>114</v>
      </c>
      <c r="G28" s="37" t="n">
        <v>270605</v>
      </c>
      <c r="H28" s="37" t="n">
        <v>1074737</v>
      </c>
      <c r="I28" s="37" t="n">
        <v>84521</v>
      </c>
      <c r="J28"/>
    </row>
    <row r="29" ht="15" customHeight="1">
      <c r="A29" s="73" t="s">
        <v>75</v>
      </c>
      <c r="B29" s="74"/>
      <c r="C29" s="70" t="s">
        <v>76</v>
      </c>
      <c r="D29" s="74" t="s">
        <v>118</v>
      </c>
      <c r="E29" s="37" t="s">
        <v>113</v>
      </c>
      <c r="F29" s="36" t="s">
        <v>117</v>
      </c>
      <c r="G29" s="37" t="n">
        <v>270613</v>
      </c>
      <c r="H29" s="37" t="n">
        <v>1074826</v>
      </c>
      <c r="I29" s="37" t="n">
        <v>92269</v>
      </c>
      <c r="J29"/>
    </row>
    <row r="30" ht="15" customHeight="1">
      <c r="A30" s="73" t="s">
        <v>75</v>
      </c>
      <c r="B30" s="74"/>
      <c r="C30" s="70" t="s">
        <v>82</v>
      </c>
      <c r="D30" s="74" t="s">
        <v>118</v>
      </c>
      <c r="E30" s="37" t="s">
        <v>119</v>
      </c>
      <c r="F30" s="36" t="s">
        <v>117</v>
      </c>
      <c r="G30" s="37" t="n">
        <v>270668</v>
      </c>
      <c r="H30" s="37" t="n">
        <v>1074705</v>
      </c>
      <c r="I30" s="37" t="n">
        <v>25203</v>
      </c>
      <c r="J30"/>
    </row>
    <row r="31" ht="15" customHeight="1">
      <c r="A31" s="73" t="s">
        <v>88</v>
      </c>
      <c r="B31"/>
      <c r="C31" s="70" t="s">
        <v>94</v>
      </c>
      <c r="D31" s="74" t="s">
        <v>120</v>
      </c>
      <c r="E31" s="37" t="s">
        <v>113</v>
      </c>
      <c r="F31" s="36" t="s">
        <v>117</v>
      </c>
      <c r="G31" s="37" t="n">
        <v>270788</v>
      </c>
      <c r="H31" s="37" t="n">
        <v>1074795</v>
      </c>
      <c r="I31" s="37" t="n">
        <v>90837</v>
      </c>
      <c r="J31"/>
    </row>
    <row r="32" ht="15" customHeight="1">
      <c r="A32" s="73" t="s">
        <v>75</v>
      </c>
      <c r="B32"/>
      <c r="C32" s="70" t="s">
        <v>84</v>
      </c>
      <c r="D32" s="74" t="s">
        <v>112</v>
      </c>
      <c r="E32" s="37" t="s">
        <v>113</v>
      </c>
      <c r="F32" s="36" t="s">
        <v>114</v>
      </c>
      <c r="G32" s="37" t="n">
        <v>270812</v>
      </c>
      <c r="H32" s="37" t="n">
        <v>1074789</v>
      </c>
      <c r="I32" s="37" t="n">
        <v>92153</v>
      </c>
      <c r="J32"/>
    </row>
    <row r="33" ht="15" customHeight="1">
      <c r="A33" s="73" t="s">
        <v>75</v>
      </c>
      <c r="B33"/>
      <c r="C33" s="70" t="s">
        <v>82</v>
      </c>
      <c r="D33" s="74" t="s">
        <v>115</v>
      </c>
      <c r="E33" s="37" t="s">
        <v>119</v>
      </c>
      <c r="F33" s="36" t="s">
        <v>114</v>
      </c>
      <c r="G33" s="37" t="n">
        <v>270816</v>
      </c>
      <c r="H33" s="37" t="n">
        <v>1074703</v>
      </c>
      <c r="I33" s="37" t="n">
        <v>92038</v>
      </c>
      <c r="J33"/>
    </row>
    <row r="34" ht="15" customHeight="1">
      <c r="A34" s="73" t="s">
        <v>75</v>
      </c>
      <c r="B34"/>
      <c r="C34" s="70" t="s">
        <v>82</v>
      </c>
      <c r="D34" s="74" t="s">
        <v>112</v>
      </c>
      <c r="E34" s="37" t="s">
        <v>113</v>
      </c>
      <c r="F34" s="36" t="s">
        <v>114</v>
      </c>
      <c r="G34" s="37" t="n">
        <v>270816</v>
      </c>
      <c r="H34" s="37" t="n">
        <v>1074747</v>
      </c>
      <c r="I34" s="37" t="n">
        <v>92038</v>
      </c>
      <c r="J34"/>
    </row>
    <row r="35" ht="15" customHeight="1">
      <c r="A35" s="75" t="s">
        <v>88</v>
      </c>
      <c r="B35"/>
      <c r="C35" s="70" t="s">
        <v>96</v>
      </c>
      <c r="D35" s="74" t="s">
        <v>112</v>
      </c>
      <c r="E35" s="37" t="s">
        <v>113</v>
      </c>
      <c r="F35" s="36" t="s">
        <v>114</v>
      </c>
      <c r="G35" s="37" t="n">
        <v>270845</v>
      </c>
      <c r="H35" s="37" t="n">
        <v>1074706</v>
      </c>
      <c r="I35" s="37" t="n">
        <v>92241</v>
      </c>
      <c r="J35"/>
    </row>
    <row r="36" ht="15" customHeight="1">
      <c r="A36" s="73" t="s">
        <v>88</v>
      </c>
      <c r="B36"/>
      <c r="C36" s="70" t="s">
        <v>97</v>
      </c>
      <c r="D36" s="74" t="s">
        <v>115</v>
      </c>
      <c r="E36" s="37" t="s">
        <v>113</v>
      </c>
      <c r="F36" s="36" t="s">
        <v>114</v>
      </c>
      <c r="G36" s="37" t="n">
        <v>270847</v>
      </c>
      <c r="H36" s="37" t="n">
        <v>1074818</v>
      </c>
      <c r="I36" s="37" t="n">
        <v>92241</v>
      </c>
      <c r="J36"/>
    </row>
    <row r="37" ht="15" customHeight="1">
      <c r="A37" s="73" t="s">
        <v>75</v>
      </c>
      <c r="B37"/>
      <c r="C37" s="70" t="s">
        <v>80</v>
      </c>
      <c r="D37" s="74" t="s">
        <v>116</v>
      </c>
      <c r="E37" s="37" t="s">
        <v>113</v>
      </c>
      <c r="F37" s="36" t="s">
        <v>117</v>
      </c>
      <c r="G37" s="37" t="n">
        <v>270963</v>
      </c>
      <c r="H37" s="37" t="n">
        <v>1074725</v>
      </c>
      <c r="I37" s="37" t="n">
        <v>90405</v>
      </c>
      <c r="J37"/>
    </row>
    <row r="38" ht="15" customHeight="1">
      <c r="A38" s="73" t="s">
        <v>75</v>
      </c>
      <c r="B38" s="74"/>
      <c r="C38" s="70" t="s">
        <v>80</v>
      </c>
      <c r="D38" s="74" t="s">
        <v>115</v>
      </c>
      <c r="E38" s="37" t="s">
        <v>113</v>
      </c>
      <c r="F38" s="36" t="s">
        <v>114</v>
      </c>
      <c r="G38" s="37" t="n">
        <v>270963</v>
      </c>
      <c r="H38" s="37" t="n">
        <v>1074828</v>
      </c>
      <c r="I38" s="37" t="n">
        <v>90405</v>
      </c>
      <c r="J38"/>
    </row>
    <row r="39" ht="15" customHeight="1">
      <c r="A39" s="73"/>
      <c r="B39"/>
      <c r="C39" s="70" t="s">
        <v>110</v>
      </c>
      <c r="D39" s="74" t="s">
        <v>118</v>
      </c>
      <c r="E39" s="37" t="s">
        <v>113</v>
      </c>
      <c r="F39" s="36" t="s">
        <v>117</v>
      </c>
      <c r="G39" s="37" t="n">
        <v>270978</v>
      </c>
      <c r="H39" s="37" t="n">
        <v>1074820</v>
      </c>
      <c r="I39" s="37" t="n">
        <v>62110</v>
      </c>
      <c r="J39"/>
    </row>
    <row r="40" ht="15" customHeight="1">
      <c r="A40" s="73" t="s">
        <v>75</v>
      </c>
      <c r="B40" s="74"/>
      <c r="C40" s="70" t="s">
        <v>82</v>
      </c>
      <c r="D40" s="74" t="s">
        <v>116</v>
      </c>
      <c r="E40" s="37" t="s">
        <v>113</v>
      </c>
      <c r="F40" s="36" t="s">
        <v>117</v>
      </c>
      <c r="G40" s="37" t="n">
        <v>270992</v>
      </c>
      <c r="H40" s="37" t="n">
        <v>1074718</v>
      </c>
      <c r="I40" s="37" t="n">
        <v>92461</v>
      </c>
      <c r="J40"/>
    </row>
    <row r="41" ht="15" customHeight="1">
      <c r="A41" s="73" t="s">
        <v>108</v>
      </c>
      <c r="B41"/>
      <c r="C41" s="70" t="s">
        <v>109</v>
      </c>
      <c r="D41" s="74" t="s">
        <v>116</v>
      </c>
      <c r="E41" s="37" t="s">
        <v>113</v>
      </c>
      <c r="F41" s="36" t="s">
        <v>117</v>
      </c>
      <c r="G41" s="37" t="n">
        <v>270997</v>
      </c>
      <c r="H41" s="37" t="n">
        <v>1074722</v>
      </c>
      <c r="I41" s="37" t="n">
        <v>92455</v>
      </c>
      <c r="J41"/>
    </row>
    <row r="42" ht="15" customHeight="1">
      <c r="A42" s="73" t="s">
        <v>98</v>
      </c>
      <c r="B42"/>
      <c r="C42" s="70" t="s">
        <v>107</v>
      </c>
      <c r="D42" s="74" t="s">
        <v>116</v>
      </c>
      <c r="E42" s="37" t="s">
        <v>113</v>
      </c>
      <c r="F42" s="36" t="s">
        <v>117</v>
      </c>
      <c r="G42" s="37" t="n">
        <v>271030</v>
      </c>
      <c r="H42" s="37" t="n">
        <v>1074749</v>
      </c>
      <c r="I42" s="37" t="n">
        <v>87764</v>
      </c>
      <c r="J42"/>
    </row>
    <row r="43" ht="15" customHeight="1">
      <c r="A43" s="73" t="s">
        <v>88</v>
      </c>
      <c r="B43" s="74" t="s">
        <v>91</v>
      </c>
      <c r="C43" s="70" t="s">
        <v>92</v>
      </c>
      <c r="D43" s="74" t="s">
        <v>116</v>
      </c>
      <c r="E43" s="37" t="s">
        <v>113</v>
      </c>
      <c r="F43" s="36" t="s">
        <v>117</v>
      </c>
      <c r="G43" s="37" t="n">
        <v>271051</v>
      </c>
      <c r="H43" s="37" t="n">
        <v>1074829</v>
      </c>
      <c r="I43" s="37" t="n">
        <v>92482</v>
      </c>
      <c r="J43"/>
    </row>
    <row r="44" ht="15" customHeight="1">
      <c r="A44" s="73" t="s">
        <v>75</v>
      </c>
      <c r="B44"/>
      <c r="C44" s="70" t="s">
        <v>82</v>
      </c>
      <c r="D44" s="74" t="s">
        <v>116</v>
      </c>
      <c r="E44" s="37" t="s">
        <v>113</v>
      </c>
      <c r="F44" s="36" t="s">
        <v>117</v>
      </c>
      <c r="G44" s="37" t="n">
        <v>271055</v>
      </c>
      <c r="H44" s="37" t="n">
        <v>1074716</v>
      </c>
      <c r="I44" s="37" t="n">
        <v>92480</v>
      </c>
      <c r="J44"/>
    </row>
    <row r="45" ht="15" customHeight="1">
      <c r="A45" s="73" t="s">
        <v>75</v>
      </c>
      <c r="B45"/>
      <c r="C45" s="70" t="s">
        <v>79</v>
      </c>
      <c r="D45" s="74" t="s">
        <v>116</v>
      </c>
      <c r="E45" s="37" t="s">
        <v>113</v>
      </c>
      <c r="F45" s="36" t="s">
        <v>117</v>
      </c>
      <c r="G45" s="37" t="n">
        <v>271059</v>
      </c>
      <c r="H45" s="37" t="n">
        <v>1074781</v>
      </c>
      <c r="I45" s="37" t="n">
        <v>90380</v>
      </c>
      <c r="J45"/>
    </row>
    <row r="46" ht="15" customHeight="1">
      <c r="A46" s="73" t="s">
        <v>75</v>
      </c>
      <c r="B46"/>
      <c r="C46" s="70" t="s">
        <v>79</v>
      </c>
      <c r="D46" s="74" t="s">
        <v>118</v>
      </c>
      <c r="E46" s="37" t="s">
        <v>113</v>
      </c>
      <c r="F46" s="36" t="s">
        <v>117</v>
      </c>
      <c r="G46" s="37" t="n">
        <v>271059</v>
      </c>
      <c r="H46" s="37" t="n">
        <v>1074799</v>
      </c>
      <c r="I46" s="37" t="n">
        <v>90380</v>
      </c>
      <c r="J46"/>
    </row>
    <row r="47" ht="15" customHeight="1">
      <c r="A47" s="73" t="s">
        <v>75</v>
      </c>
      <c r="B47"/>
      <c r="C47" s="70" t="s">
        <v>77</v>
      </c>
      <c r="D47" s="74" t="s">
        <v>116</v>
      </c>
      <c r="E47" s="37" t="s">
        <v>113</v>
      </c>
      <c r="F47" s="36" t="s">
        <v>117</v>
      </c>
      <c r="G47" s="37" t="n">
        <v>271064</v>
      </c>
      <c r="H47" s="37" t="n">
        <v>1074710</v>
      </c>
      <c r="I47" s="37" t="n">
        <v>92485</v>
      </c>
      <c r="J47"/>
    </row>
    <row r="48" ht="15" customHeight="1">
      <c r="A48" s="73" t="s">
        <v>75</v>
      </c>
      <c r="B48" s="74"/>
      <c r="C48" s="70" t="s">
        <v>77</v>
      </c>
      <c r="D48" s="74" t="s">
        <v>116</v>
      </c>
      <c r="E48" s="37" t="s">
        <v>113</v>
      </c>
      <c r="F48" s="36" t="s">
        <v>117</v>
      </c>
      <c r="G48" s="37" t="n">
        <v>271069</v>
      </c>
      <c r="H48" s="37" t="n">
        <v>1074709</v>
      </c>
      <c r="I48" s="37" t="n">
        <v>92233</v>
      </c>
      <c r="J48"/>
    </row>
    <row r="49" ht="15" customHeight="1">
      <c r="A49" s="73" t="s">
        <v>75</v>
      </c>
      <c r="B49"/>
      <c r="C49" s="70" t="s">
        <v>76</v>
      </c>
      <c r="D49" s="74" t="s">
        <v>112</v>
      </c>
      <c r="E49" s="37" t="s">
        <v>113</v>
      </c>
      <c r="F49" s="36" t="s">
        <v>114</v>
      </c>
      <c r="G49" s="37" t="n">
        <v>270469</v>
      </c>
      <c r="H49" s="37" t="n">
        <v>1074727</v>
      </c>
      <c r="I49" s="37" t="n">
        <v>92205</v>
      </c>
      <c r="J49"/>
    </row>
    <row r="50" ht="15" customHeight="1">
      <c r="A50" s="73" t="s">
        <v>75</v>
      </c>
      <c r="B50"/>
      <c r="C50" s="70" t="s">
        <v>82</v>
      </c>
      <c r="D50" s="74" t="s">
        <v>115</v>
      </c>
      <c r="E50" s="37" t="s">
        <v>113</v>
      </c>
      <c r="F50" s="36" t="s">
        <v>114</v>
      </c>
      <c r="G50" s="37" t="n">
        <v>270690</v>
      </c>
      <c r="H50" s="37" t="n">
        <v>1074744</v>
      </c>
      <c r="I50" s="37" t="n">
        <v>67262</v>
      </c>
      <c r="J50"/>
    </row>
    <row r="51" ht="15" customHeight="1">
      <c r="A51" s="73"/>
      <c r="B51" s="74"/>
      <c r="C51" s="70" t="s">
        <v>110</v>
      </c>
      <c r="D51" s="74" t="s">
        <v>112</v>
      </c>
      <c r="E51" s="37" t="s">
        <v>113</v>
      </c>
      <c r="F51" s="36" t="s">
        <v>114</v>
      </c>
      <c r="G51" s="37" t="n">
        <v>270763</v>
      </c>
      <c r="H51" s="37" t="n">
        <v>1074775</v>
      </c>
      <c r="I51" s="37" t="n">
        <v>91784</v>
      </c>
      <c r="J51"/>
    </row>
    <row r="52" ht="15" customHeight="1">
      <c r="A52" s="75" t="s">
        <v>75</v>
      </c>
      <c r="B52"/>
      <c r="C52" s="70" t="s">
        <v>82</v>
      </c>
      <c r="D52" s="74" t="s">
        <v>115</v>
      </c>
      <c r="E52" s="37" t="s">
        <v>119</v>
      </c>
      <c r="F52" s="36" t="s">
        <v>114</v>
      </c>
      <c r="G52" s="37" t="n">
        <v>270806</v>
      </c>
      <c r="H52" s="37" t="n">
        <v>1074701</v>
      </c>
      <c r="I52" s="37" t="n">
        <v>84445</v>
      </c>
      <c r="J52"/>
    </row>
    <row r="53" ht="15" customHeight="1">
      <c r="A53" s="73" t="s">
        <v>75</v>
      </c>
      <c r="B53"/>
      <c r="C53" s="70" t="s">
        <v>82</v>
      </c>
      <c r="D53" s="74" t="s">
        <v>112</v>
      </c>
      <c r="E53" s="37" t="s">
        <v>113</v>
      </c>
      <c r="F53" s="36" t="s">
        <v>114</v>
      </c>
      <c r="G53" s="37" t="n">
        <v>270806</v>
      </c>
      <c r="H53" s="37" t="n">
        <v>1074745</v>
      </c>
      <c r="I53" s="37" t="n">
        <v>84445</v>
      </c>
      <c r="J53"/>
    </row>
    <row r="54" ht="15" customHeight="1">
      <c r="A54" s="73" t="s">
        <v>75</v>
      </c>
      <c r="B54"/>
      <c r="C54" s="70" t="s">
        <v>84</v>
      </c>
      <c r="D54" s="74" t="s">
        <v>112</v>
      </c>
      <c r="E54" s="37" t="s">
        <v>113</v>
      </c>
      <c r="F54" s="36" t="s">
        <v>114</v>
      </c>
      <c r="G54" s="37" t="n">
        <v>270881</v>
      </c>
      <c r="H54" s="37" t="n">
        <v>1074793</v>
      </c>
      <c r="I54" s="37" t="n">
        <v>89563</v>
      </c>
      <c r="J54"/>
    </row>
    <row r="55" ht="15" customHeight="1">
      <c r="A55" s="73" t="s">
        <v>75</v>
      </c>
      <c r="B55" s="74"/>
      <c r="C55" s="70" t="s">
        <v>84</v>
      </c>
      <c r="D55" s="74" t="s">
        <v>116</v>
      </c>
      <c r="E55" s="37" t="s">
        <v>113</v>
      </c>
      <c r="F55" s="36" t="s">
        <v>117</v>
      </c>
      <c r="G55" s="37" t="n">
        <v>270961</v>
      </c>
      <c r="H55" s="37" t="n">
        <v>1074783</v>
      </c>
      <c r="I55" s="37" t="n">
        <v>90405</v>
      </c>
      <c r="J55"/>
    </row>
    <row r="56" ht="15" customHeight="1">
      <c r="A56" s="73" t="s">
        <v>75</v>
      </c>
      <c r="B56"/>
      <c r="C56" s="70" t="s">
        <v>80</v>
      </c>
      <c r="D56" s="74" t="s">
        <v>116</v>
      </c>
      <c r="E56" s="37" t="s">
        <v>113</v>
      </c>
      <c r="F56" s="36" t="s">
        <v>117</v>
      </c>
      <c r="G56" s="37" t="n">
        <v>270970</v>
      </c>
      <c r="H56" s="37" t="n">
        <v>1074739</v>
      </c>
      <c r="I56" s="37" t="n">
        <v>72894</v>
      </c>
      <c r="J56"/>
    </row>
    <row r="57" ht="15" customHeight="1">
      <c r="A57" s="73"/>
      <c r="B57"/>
      <c r="C57" s="70" t="s">
        <v>110</v>
      </c>
      <c r="D57" s="74" t="s">
        <v>112</v>
      </c>
      <c r="E57" s="37" t="s">
        <v>113</v>
      </c>
      <c r="F57" s="36" t="s">
        <v>114</v>
      </c>
      <c r="G57" s="37" t="n">
        <v>270999</v>
      </c>
      <c r="H57" s="37" t="n">
        <v>1074773</v>
      </c>
      <c r="I57" s="37" t="n">
        <v>15921</v>
      </c>
      <c r="J57"/>
    </row>
    <row r="58" ht="15" customHeight="1">
      <c r="A58" s="73" t="s">
        <v>85</v>
      </c>
      <c r="B58" t="s">
        <v>86</v>
      </c>
      <c r="C58" s="70" t="s">
        <v>87</v>
      </c>
      <c r="D58" s="74" t="s">
        <v>116</v>
      </c>
      <c r="E58" s="37" t="s">
        <v>113</v>
      </c>
      <c r="F58" s="36" t="s">
        <v>117</v>
      </c>
      <c r="G58" s="37" t="n">
        <v>271027</v>
      </c>
      <c r="H58" s="37" t="n">
        <v>1074738</v>
      </c>
      <c r="I58" s="37" t="n">
        <v>84812</v>
      </c>
      <c r="J58"/>
    </row>
    <row r="59" ht="15" customHeight="1">
      <c r="A59" s="73" t="s">
        <v>75</v>
      </c>
      <c r="B59"/>
      <c r="C59" s="70" t="s">
        <v>76</v>
      </c>
      <c r="D59" s="74" t="s">
        <v>112</v>
      </c>
      <c r="E59" s="37" t="s">
        <v>113</v>
      </c>
      <c r="F59" s="36" t="s">
        <v>114</v>
      </c>
      <c r="G59" s="37" t="n">
        <v>270430</v>
      </c>
      <c r="H59" s="37" t="n">
        <v>1074726</v>
      </c>
      <c r="I59" s="37" t="n">
        <v>92188</v>
      </c>
      <c r="J59"/>
    </row>
    <row r="60" ht="15" customHeight="1">
      <c r="A60" s="73"/>
      <c r="B60" s="74"/>
      <c r="C60" s="70" t="s">
        <v>110</v>
      </c>
      <c r="D60" s="74" t="s">
        <v>112</v>
      </c>
      <c r="E60" s="37" t="s">
        <v>113</v>
      </c>
      <c r="F60" s="36" t="s">
        <v>114</v>
      </c>
      <c r="G60" s="37" t="n">
        <v>270584</v>
      </c>
      <c r="H60" s="37" t="n">
        <v>1074769</v>
      </c>
      <c r="I60" s="37" t="n">
        <v>85125</v>
      </c>
      <c r="J60"/>
    </row>
    <row r="61" ht="15" customHeight="1">
      <c r="A61" s="73" t="s">
        <v>75</v>
      </c>
      <c r="B61" s="74"/>
      <c r="C61" s="70" t="s">
        <v>82</v>
      </c>
      <c r="D61" s="74" t="s">
        <v>115</v>
      </c>
      <c r="E61" s="37" t="s">
        <v>113</v>
      </c>
      <c r="F61" s="36" t="s">
        <v>114</v>
      </c>
      <c r="G61" s="37" t="n">
        <v>270735</v>
      </c>
      <c r="H61" s="37" t="n">
        <v>1074809</v>
      </c>
      <c r="I61" s="37" t="n">
        <v>91543</v>
      </c>
      <c r="J61"/>
    </row>
    <row r="62" ht="15" customHeight="1">
      <c r="A62" s="73" t="s">
        <v>75</v>
      </c>
      <c r="B62"/>
      <c r="C62" s="70" t="s">
        <v>76</v>
      </c>
      <c r="D62" s="74" t="s">
        <v>112</v>
      </c>
      <c r="E62" s="37" t="s">
        <v>113</v>
      </c>
      <c r="F62" s="36" t="s">
        <v>114</v>
      </c>
      <c r="G62" s="37" t="n">
        <v>270757</v>
      </c>
      <c r="H62" s="37" t="n">
        <v>1074832</v>
      </c>
      <c r="I62" s="37" t="n">
        <v>65188</v>
      </c>
      <c r="J62"/>
    </row>
    <row r="63" ht="15" customHeight="1">
      <c r="A63" s="73"/>
      <c r="B63"/>
      <c r="C63" s="70" t="s">
        <v>110</v>
      </c>
      <c r="D63" s="74" t="s">
        <v>112</v>
      </c>
      <c r="E63" s="37" t="s">
        <v>113</v>
      </c>
      <c r="F63" s="36" t="s">
        <v>114</v>
      </c>
      <c r="G63" s="37" t="n">
        <v>270764</v>
      </c>
      <c r="H63" s="37" t="n">
        <v>1074772</v>
      </c>
      <c r="I63" s="37" t="n">
        <v>89724</v>
      </c>
      <c r="J63"/>
    </row>
    <row r="64" ht="15" customHeight="1">
      <c r="A64" s="73" t="s">
        <v>75</v>
      </c>
      <c r="B64"/>
      <c r="C64" s="70" t="s">
        <v>78</v>
      </c>
      <c r="D64" s="74" t="s">
        <v>112</v>
      </c>
      <c r="E64" s="37" t="s">
        <v>113</v>
      </c>
      <c r="F64" s="36" t="s">
        <v>114</v>
      </c>
      <c r="G64" s="37" t="n">
        <v>270786</v>
      </c>
      <c r="H64" s="37" t="n">
        <v>1074707</v>
      </c>
      <c r="I64" s="37" t="n">
        <v>92357</v>
      </c>
      <c r="J64"/>
    </row>
    <row r="65" ht="15" customHeight="1">
      <c r="A65" s="73" t="s">
        <v>75</v>
      </c>
      <c r="B65" s="74"/>
      <c r="C65" s="70" t="s">
        <v>84</v>
      </c>
      <c r="D65" s="74" t="s">
        <v>112</v>
      </c>
      <c r="E65" s="37" t="s">
        <v>113</v>
      </c>
      <c r="F65" s="36" t="s">
        <v>114</v>
      </c>
      <c r="G65" s="37" t="n">
        <v>270787</v>
      </c>
      <c r="H65" s="37" t="n">
        <v>1074788</v>
      </c>
      <c r="I65" s="37" t="n">
        <v>89728</v>
      </c>
      <c r="J65"/>
    </row>
    <row r="66" ht="15" customHeight="1">
      <c r="A66" s="73" t="s">
        <v>88</v>
      </c>
      <c r="B66"/>
      <c r="C66" s="70" t="s">
        <v>95</v>
      </c>
      <c r="D66" s="74" t="s">
        <v>115</v>
      </c>
      <c r="E66" s="37" t="s">
        <v>113</v>
      </c>
      <c r="F66" s="36" t="s">
        <v>114</v>
      </c>
      <c r="G66" s="37" t="n">
        <v>270809</v>
      </c>
      <c r="H66" s="37" t="n">
        <v>1074803</v>
      </c>
      <c r="I66" s="37" t="n">
        <v>73231</v>
      </c>
      <c r="J66"/>
    </row>
    <row r="67" ht="15" customHeight="1">
      <c r="A67" s="75" t="s">
        <v>75</v>
      </c>
      <c r="B67"/>
      <c r="C67" s="70" t="s">
        <v>78</v>
      </c>
      <c r="D67" s="74" t="s">
        <v>115</v>
      </c>
      <c r="E67" s="37" t="s">
        <v>113</v>
      </c>
      <c r="F67" s="36" t="s">
        <v>114</v>
      </c>
      <c r="G67" s="37" t="n">
        <v>270861</v>
      </c>
      <c r="H67" s="37" t="n">
        <v>1074780</v>
      </c>
      <c r="I67" s="37" t="n">
        <v>89891</v>
      </c>
      <c r="J67"/>
    </row>
    <row r="68" ht="15" customHeight="1">
      <c r="A68" s="73" t="s">
        <v>75</v>
      </c>
      <c r="B68"/>
      <c r="C68" s="70" t="s">
        <v>81</v>
      </c>
      <c r="D68" s="74" t="s">
        <v>112</v>
      </c>
      <c r="E68" s="37" t="s">
        <v>113</v>
      </c>
      <c r="F68" s="36" t="s">
        <v>114</v>
      </c>
      <c r="G68" s="37" t="n">
        <v>270899</v>
      </c>
      <c r="H68" s="37" t="n">
        <v>1074746</v>
      </c>
      <c r="I68" s="37" t="n">
        <v>78933</v>
      </c>
      <c r="J68"/>
    </row>
    <row r="69" ht="15" customHeight="1">
      <c r="A69" s="73" t="s">
        <v>75</v>
      </c>
      <c r="B69"/>
      <c r="C69" s="70" t="s">
        <v>84</v>
      </c>
      <c r="D69" s="74" t="s">
        <v>116</v>
      </c>
      <c r="E69" s="37" t="s">
        <v>113</v>
      </c>
      <c r="F69" s="36" t="s">
        <v>117</v>
      </c>
      <c r="G69" s="37" t="n">
        <v>270906</v>
      </c>
      <c r="H69" s="37" t="n">
        <v>1074785</v>
      </c>
      <c r="I69" s="37" t="n">
        <v>92416</v>
      </c>
      <c r="J69"/>
    </row>
    <row r="70" ht="15" customHeight="1">
      <c r="A70" s="73" t="s">
        <v>75</v>
      </c>
      <c r="B70"/>
      <c r="C70" s="70" t="s">
        <v>84</v>
      </c>
      <c r="D70" s="74" t="s">
        <v>118</v>
      </c>
      <c r="E70" s="37" t="s">
        <v>113</v>
      </c>
      <c r="F70" s="36" t="s">
        <v>117</v>
      </c>
      <c r="G70" s="37" t="n">
        <v>270906</v>
      </c>
      <c r="H70" s="37" t="n">
        <v>1074787</v>
      </c>
      <c r="I70" s="37" t="n">
        <v>92416</v>
      </c>
      <c r="J70"/>
    </row>
    <row r="71" ht="15" customHeight="1">
      <c r="A71" s="73" t="s">
        <v>75</v>
      </c>
      <c r="B71"/>
      <c r="C71" s="70" t="s">
        <v>78</v>
      </c>
      <c r="D71" s="74" t="s">
        <v>112</v>
      </c>
      <c r="E71" s="37" t="s">
        <v>113</v>
      </c>
      <c r="F71" s="36" t="s">
        <v>121</v>
      </c>
      <c r="G71" s="37" t="n">
        <v>270918</v>
      </c>
      <c r="H71" s="37" t="n">
        <v>1074708</v>
      </c>
      <c r="I71" s="37" t="n">
        <v>92282</v>
      </c>
      <c r="J71"/>
    </row>
    <row r="72" ht="15" customHeight="1">
      <c r="A72" s="73" t="s">
        <v>98</v>
      </c>
      <c r="B72" s="74" t="s">
        <v>105</v>
      </c>
      <c r="C72" s="70" t="s">
        <v>106</v>
      </c>
      <c r="D72" s="74" t="s">
        <v>116</v>
      </c>
      <c r="E72" s="37" t="s">
        <v>113</v>
      </c>
      <c r="F72" s="36" t="s">
        <v>117</v>
      </c>
      <c r="G72" s="37" t="n">
        <v>270976</v>
      </c>
      <c r="H72" s="37" t="n">
        <v>1074748</v>
      </c>
      <c r="I72" s="37" t="n">
        <v>92446</v>
      </c>
      <c r="J72"/>
    </row>
    <row r="73" ht="15" customHeight="1">
      <c r="A73" s="73" t="s">
        <v>98</v>
      </c>
      <c r="B73" t="s">
        <v>105</v>
      </c>
      <c r="C73" s="70" t="s">
        <v>106</v>
      </c>
      <c r="D73" s="74" t="s">
        <v>115</v>
      </c>
      <c r="E73" s="37" t="s">
        <v>113</v>
      </c>
      <c r="F73" s="36" t="s">
        <v>114</v>
      </c>
      <c r="G73" s="37" t="n">
        <v>270976</v>
      </c>
      <c r="H73" s="37" t="n">
        <v>1074758</v>
      </c>
      <c r="I73" s="37" t="n">
        <v>92446</v>
      </c>
      <c r="J73"/>
    </row>
    <row r="74" ht="15" customHeight="1">
      <c r="A74" s="73" t="s">
        <v>98</v>
      </c>
      <c r="B74" t="s">
        <v>105</v>
      </c>
      <c r="C74" s="70" t="s">
        <v>106</v>
      </c>
      <c r="D74" s="74" t="s">
        <v>112</v>
      </c>
      <c r="E74" s="37" t="s">
        <v>113</v>
      </c>
      <c r="F74" s="36" t="s">
        <v>114</v>
      </c>
      <c r="G74" s="37" t="n">
        <v>270976</v>
      </c>
      <c r="H74" s="37" t="n">
        <v>1074782</v>
      </c>
      <c r="I74" s="37" t="n">
        <v>92446</v>
      </c>
      <c r="J74"/>
    </row>
    <row r="75" ht="15" customHeight="1">
      <c r="A75" s="73" t="s">
        <v>98</v>
      </c>
      <c r="B75" t="s">
        <v>99</v>
      </c>
      <c r="C75" s="70" t="s">
        <v>100</v>
      </c>
      <c r="D75" s="74" t="s">
        <v>116</v>
      </c>
      <c r="E75" s="37" t="s">
        <v>113</v>
      </c>
      <c r="F75" s="36" t="s">
        <v>117</v>
      </c>
      <c r="G75" s="37" t="n">
        <v>271013</v>
      </c>
      <c r="H75" s="37" t="n">
        <v>1074721</v>
      </c>
      <c r="I75" s="37" t="n">
        <v>81713</v>
      </c>
      <c r="J75"/>
    </row>
    <row r="76" ht="15" customHeight="1">
      <c r="A76" s="73" t="s">
        <v>75</v>
      </c>
      <c r="B76"/>
      <c r="C76" s="70" t="s">
        <v>77</v>
      </c>
      <c r="D76" s="74" t="s">
        <v>116</v>
      </c>
      <c r="E76" s="37" t="s">
        <v>113</v>
      </c>
      <c r="F76" s="36" t="s">
        <v>117</v>
      </c>
      <c r="G76" s="37" t="n">
        <v>271016</v>
      </c>
      <c r="H76" s="37" t="n">
        <v>1074713</v>
      </c>
      <c r="I76" s="37" t="n">
        <v>81713</v>
      </c>
      <c r="J76"/>
    </row>
    <row r="77" ht="15" customHeight="1">
      <c r="A77" s="73" t="s">
        <v>98</v>
      </c>
      <c r="B77" t="s">
        <v>99</v>
      </c>
      <c r="C77" s="70" t="s">
        <v>101</v>
      </c>
      <c r="D77" s="74" t="s">
        <v>116</v>
      </c>
      <c r="E77" s="37" t="s">
        <v>113</v>
      </c>
      <c r="F77" s="36" t="s">
        <v>117</v>
      </c>
      <c r="G77" s="37" t="n">
        <v>271018</v>
      </c>
      <c r="H77" s="37" t="n">
        <v>1074719</v>
      </c>
      <c r="I77" s="37" t="n">
        <v>92468</v>
      </c>
      <c r="J77"/>
    </row>
    <row r="78" ht="15" customHeight="1">
      <c r="A78" s="73" t="s">
        <v>98</v>
      </c>
      <c r="B78" s="74" t="s">
        <v>99</v>
      </c>
      <c r="C78" s="70" t="s">
        <v>101</v>
      </c>
      <c r="D78" s="74" t="s">
        <v>115</v>
      </c>
      <c r="E78" s="37" t="s">
        <v>113</v>
      </c>
      <c r="F78" s="36" t="s">
        <v>114</v>
      </c>
      <c r="G78" s="37" t="n">
        <v>271018</v>
      </c>
      <c r="H78" s="37" t="n">
        <v>1074811</v>
      </c>
      <c r="I78" s="37" t="n">
        <v>92468</v>
      </c>
      <c r="J78"/>
    </row>
    <row r="79" ht="15" customHeight="1">
      <c r="A79" s="73" t="s">
        <v>75</v>
      </c>
      <c r="B79"/>
      <c r="C79" s="70" t="s">
        <v>82</v>
      </c>
      <c r="D79" s="74" t="s">
        <v>116</v>
      </c>
      <c r="E79" s="37" t="s">
        <v>113</v>
      </c>
      <c r="F79" s="36" t="s">
        <v>117</v>
      </c>
      <c r="G79" s="37" t="n">
        <v>271028</v>
      </c>
      <c r="H79" s="37" t="n">
        <v>1074717</v>
      </c>
      <c r="I79" s="37" t="n">
        <v>84812</v>
      </c>
      <c r="J79"/>
    </row>
    <row r="80" ht="15" customHeight="1">
      <c r="A80" s="73" t="s">
        <v>75</v>
      </c>
      <c r="B80" s="74"/>
      <c r="C80" s="70" t="s">
        <v>77</v>
      </c>
      <c r="D80" s="74" t="s">
        <v>116</v>
      </c>
      <c r="E80" s="37" t="s">
        <v>113</v>
      </c>
      <c r="F80" s="36" t="s">
        <v>117</v>
      </c>
      <c r="G80" s="37" t="n">
        <v>271040</v>
      </c>
      <c r="H80" s="37" t="n">
        <v>1074711</v>
      </c>
      <c r="I80" s="37" t="n">
        <v>91670</v>
      </c>
      <c r="J80"/>
    </row>
    <row r="81" ht="15" customHeight="1">
      <c r="A81" s="73"/>
      <c r="B81"/>
      <c r="C81" s="70" t="s">
        <v>110</v>
      </c>
      <c r="D81" s="76" t="s">
        <v>116</v>
      </c>
      <c r="E81" s="77" t="s">
        <v>113</v>
      </c>
      <c r="F81" s="78" t="s">
        <v>117</v>
      </c>
      <c r="G81" s="77" t="n">
        <v>271049</v>
      </c>
      <c r="H81" s="77" t="n">
        <v>1074742</v>
      </c>
      <c r="I81" s="77" t="n">
        <v>91915</v>
      </c>
      <c r="J81"/>
    </row>
    <row r="82" ht="15" customHeight="1">
      <c r="A82" s="73"/>
      <c r="B82" s="74"/>
      <c r="C82" s="70" t="s">
        <v>110</v>
      </c>
      <c r="D82" s="76" t="s">
        <v>115</v>
      </c>
      <c r="E82" s="77" t="s">
        <v>113</v>
      </c>
      <c r="F82" s="78" t="s">
        <v>114</v>
      </c>
      <c r="G82" s="77" t="n">
        <v>271049</v>
      </c>
      <c r="H82" s="77" t="n">
        <v>1074757</v>
      </c>
      <c r="I82" s="77" t="n">
        <v>91915</v>
      </c>
      <c r="J82"/>
    </row>
    <row r="83" ht="15" customHeight="1">
      <c r="A83" s="73"/>
      <c r="B83" s="74"/>
      <c r="C83" s="70" t="s">
        <v>110</v>
      </c>
      <c r="D83" s="74" t="s">
        <v>112</v>
      </c>
      <c r="E83" s="37" t="s">
        <v>113</v>
      </c>
      <c r="F83" s="36" t="s">
        <v>114</v>
      </c>
      <c r="G83" s="37" t="n">
        <v>271049</v>
      </c>
      <c r="H83" s="37" t="n">
        <v>1074777</v>
      </c>
      <c r="I83" s="37" t="n">
        <v>91915</v>
      </c>
      <c r="J83"/>
    </row>
    <row r="84" ht="15" customHeight="1">
      <c r="A84" s="75" t="s">
        <v>88</v>
      </c>
      <c r="B84" t="s">
        <v>91</v>
      </c>
      <c r="C84" s="70" t="s">
        <v>93</v>
      </c>
      <c r="D84" s="74" t="s">
        <v>116</v>
      </c>
      <c r="E84" s="37" t="s">
        <v>113</v>
      </c>
      <c r="F84" s="36" t="s">
        <v>117</v>
      </c>
      <c r="G84" s="37" t="n">
        <v>271052</v>
      </c>
      <c r="H84" s="37" t="n">
        <v>1074830</v>
      </c>
      <c r="I84" s="37" t="n">
        <v>92482</v>
      </c>
      <c r="J84"/>
    </row>
    <row r="85" ht="15" customHeight="1">
      <c r="A85" s="73" t="s">
        <v>98</v>
      </c>
      <c r="B85" t="s">
        <v>99</v>
      </c>
      <c r="C85" s="70" t="s">
        <v>101</v>
      </c>
      <c r="D85" s="79" t="s">
        <v>116</v>
      </c>
      <c r="E85" s="59" t="s">
        <v>113</v>
      </c>
      <c r="F85" s="80" t="s">
        <v>117</v>
      </c>
      <c r="G85" s="59" t="n">
        <v>271073</v>
      </c>
      <c r="H85" s="59" t="n">
        <v>1074796</v>
      </c>
      <c r="I85" s="59" t="n">
        <v>81713</v>
      </c>
      <c r="J85"/>
    </row>
    <row r="86" ht="15" customHeight="1">
      <c r="A86" s="73" t="s">
        <v>98</v>
      </c>
      <c r="B86" t="s">
        <v>99</v>
      </c>
      <c r="C86" s="70" t="s">
        <v>101</v>
      </c>
      <c r="D86" s="79" t="s">
        <v>115</v>
      </c>
      <c r="E86" s="59" t="s">
        <v>113</v>
      </c>
      <c r="F86" s="80" t="s">
        <v>114</v>
      </c>
      <c r="G86" s="59" t="n">
        <v>271073</v>
      </c>
      <c r="H86" s="59" t="n">
        <v>1074813</v>
      </c>
      <c r="I86" s="59" t="n">
        <v>81713</v>
      </c>
      <c r="J86"/>
    </row>
    <row r="87" ht="15" customHeight="1">
      <c r="A87" s="73"/>
      <c r="C87" s="70"/>
      <c r="D87" s="74"/>
      <c r="E87" s="37"/>
      <c r="F87" s="36"/>
      <c r="G87" s="37"/>
      <c r="H87" s="37"/>
      <c r="I87" s="37"/>
    </row>
    <row r="88" ht="15" customHeight="1">
      <c r="A88" s="73"/>
      <c r="B88" s="74"/>
      <c r="C88" s="70"/>
      <c r="D88" s="74"/>
      <c r="E88" s="37"/>
      <c r="F88" s="36"/>
      <c r="G88" s="37"/>
      <c r="H88" s="37"/>
      <c r="I88" s="37"/>
    </row>
    <row r="89" ht="15" customHeight="1">
      <c r="A89" s="73"/>
      <c r="B89" s="74"/>
      <c r="C89" s="70"/>
      <c r="D89" s="74"/>
      <c r="E89" s="37"/>
      <c r="F89" s="36"/>
      <c r="G89" s="37"/>
      <c r="H89" s="37"/>
      <c r="I89" s="37"/>
    </row>
    <row r="90" ht="15" customHeight="1">
      <c r="A90" s="73"/>
      <c r="C90" s="70"/>
      <c r="D90" s="74"/>
      <c r="E90" s="37"/>
      <c r="F90" s="36"/>
      <c r="G90" s="37"/>
      <c r="H90" s="37"/>
      <c r="I90" s="37"/>
    </row>
    <row r="91" ht="15" customHeight="1">
      <c r="A91" s="73"/>
      <c r="C91" s="70"/>
      <c r="D91" s="74"/>
      <c r="E91" s="37"/>
      <c r="F91" s="36"/>
      <c r="G91" s="37"/>
      <c r="H91" s="37"/>
      <c r="I91" s="37"/>
    </row>
    <row r="92" ht="15" customHeight="1">
      <c r="A92" s="73"/>
      <c r="C92" s="70"/>
      <c r="D92" s="74"/>
      <c r="E92" s="37"/>
      <c r="F92" s="36"/>
      <c r="G92" s="37"/>
      <c r="H92" s="37"/>
      <c r="I92" s="37"/>
    </row>
    <row r="93" ht="15" customHeight="1">
      <c r="A93" s="73"/>
      <c r="C93" s="70"/>
      <c r="D93" s="74"/>
      <c r="E93" s="37"/>
      <c r="F93" s="36"/>
      <c r="G93" s="37"/>
      <c r="H93" s="37"/>
      <c r="I93" s="37"/>
    </row>
    <row r="94" ht="15" customHeight="1">
      <c r="A94" s="73"/>
      <c r="C94" s="70"/>
      <c r="D94" s="74"/>
      <c r="E94" s="37"/>
      <c r="F94" s="36"/>
      <c r="G94" s="37"/>
      <c r="H94" s="37"/>
      <c r="I94" s="37"/>
    </row>
    <row r="95" ht="15" customHeight="1">
      <c r="A95" s="73"/>
      <c r="C95" s="70"/>
      <c r="D95" s="74"/>
      <c r="E95" s="37"/>
      <c r="F95" s="36"/>
      <c r="G95" s="37"/>
      <c r="H95" s="37"/>
      <c r="I95" s="37"/>
    </row>
    <row r="96" ht="15" customHeight="1">
      <c r="A96" s="73"/>
      <c r="C96" s="70"/>
      <c r="D96" s="74"/>
      <c r="E96" s="37"/>
      <c r="F96" s="36"/>
      <c r="G96" s="37"/>
      <c r="H96" s="37"/>
      <c r="I96" s="37"/>
    </row>
    <row r="97" ht="15" customHeight="1">
      <c r="A97" s="73"/>
      <c r="C97" s="70"/>
      <c r="D97" s="74"/>
      <c r="E97" s="37"/>
      <c r="F97" s="36"/>
      <c r="G97" s="37"/>
      <c r="H97" s="37"/>
      <c r="I97" s="37"/>
    </row>
    <row r="98" ht="15" customHeight="1">
      <c r="A98" s="73"/>
      <c r="C98" s="70"/>
      <c r="D98" s="74"/>
      <c r="E98" s="37"/>
      <c r="F98" s="36"/>
      <c r="G98" s="37"/>
      <c r="H98" s="37"/>
      <c r="I98" s="37"/>
    </row>
    <row r="99" ht="15" customHeight="1">
      <c r="A99" s="73"/>
      <c r="C99" s="70"/>
      <c r="D99" s="74"/>
      <c r="E99" s="37"/>
      <c r="F99" s="36"/>
      <c r="G99" s="37"/>
      <c r="H99" s="37"/>
      <c r="I99" s="37"/>
    </row>
    <row r="100" ht="15" customHeight="1">
      <c r="A100" s="73"/>
      <c r="C100" s="70"/>
      <c r="D100" s="74"/>
      <c r="E100" s="37"/>
      <c r="F100" s="36"/>
      <c r="G100" s="37"/>
      <c r="H100" s="37"/>
      <c r="I100" s="37"/>
    </row>
    <row r="101" ht="15" customHeight="1">
      <c r="A101" s="73"/>
      <c r="B101" s="74"/>
      <c r="C101" s="70"/>
      <c r="D101" s="74"/>
      <c r="E101" s="37"/>
      <c r="F101" s="36"/>
      <c r="G101" s="37"/>
      <c r="H101" s="37"/>
      <c r="I101" s="37"/>
    </row>
    <row r="102" ht="15" customHeight="1">
      <c r="A102" s="73"/>
      <c r="B102" s="74"/>
      <c r="C102" s="70"/>
      <c r="D102" s="74"/>
      <c r="E102" s="37"/>
      <c r="F102" s="36"/>
      <c r="G102" s="37"/>
      <c r="H102" s="37"/>
      <c r="I102" s="37"/>
    </row>
    <row r="103" ht="15" customHeight="1">
      <c r="A103" s="75"/>
      <c r="C103" s="70"/>
      <c r="D103" s="74"/>
      <c r="E103" s="37"/>
      <c r="F103" s="36"/>
      <c r="G103" s="37"/>
      <c r="H103" s="37"/>
      <c r="I103" s="37"/>
    </row>
    <row r="104" ht="15" customHeight="1">
      <c r="A104" s="73"/>
      <c r="C104" s="70"/>
      <c r="D104" s="74"/>
      <c r="E104" s="37"/>
      <c r="F104" s="36"/>
      <c r="G104" s="37"/>
      <c r="H104" s="37"/>
      <c r="I104" s="37"/>
    </row>
    <row r="105" ht="15" customHeight="1">
      <c r="A105" s="73"/>
      <c r="B105" s="74"/>
      <c r="C105" s="70"/>
      <c r="D105" s="74"/>
      <c r="E105" s="37"/>
      <c r="F105" s="36"/>
      <c r="G105" s="37"/>
      <c r="H105" s="37"/>
      <c r="I105" s="37"/>
    </row>
    <row r="106" ht="15" customHeight="1">
      <c r="A106" s="73"/>
      <c r="B106" s="74"/>
      <c r="C106" s="70"/>
      <c r="D106" s="74"/>
      <c r="E106" s="37"/>
      <c r="F106" s="36"/>
      <c r="G106" s="37"/>
      <c r="H106" s="37"/>
      <c r="I106" s="37"/>
    </row>
    <row r="107" ht="15" customHeight="1">
      <c r="A107" s="73"/>
      <c r="C107" s="70"/>
      <c r="D107" s="74"/>
      <c r="E107" s="37"/>
      <c r="F107" s="36"/>
      <c r="G107" s="37"/>
      <c r="H107" s="37"/>
      <c r="I107" s="37"/>
    </row>
    <row r="108" ht="15" customHeight="1">
      <c r="A108" s="75"/>
      <c r="C108" s="70"/>
      <c r="D108" s="74"/>
      <c r="E108" s="37"/>
      <c r="F108" s="36"/>
      <c r="G108" s="37"/>
      <c r="H108" s="37"/>
      <c r="I108" s="37"/>
    </row>
    <row r="109" ht="15" customHeight="1">
      <c r="A109" s="73"/>
      <c r="B109" s="74"/>
      <c r="C109" s="70"/>
      <c r="D109" s="74"/>
      <c r="E109" s="37"/>
      <c r="F109" s="36"/>
      <c r="G109" s="37"/>
      <c r="H109" s="37"/>
      <c r="I109" s="37"/>
    </row>
    <row r="110" ht="15" customHeight="1">
      <c r="A110" s="73"/>
      <c r="C110" s="70"/>
      <c r="D110" s="74"/>
      <c r="E110" s="37"/>
      <c r="F110" s="36"/>
      <c r="G110" s="37"/>
      <c r="H110" s="37"/>
      <c r="I110" s="37"/>
    </row>
    <row r="111" ht="15" customHeight="1">
      <c r="A111" s="73"/>
      <c r="C111" s="70"/>
      <c r="D111" s="74"/>
      <c r="E111" s="37"/>
      <c r="F111" s="36"/>
      <c r="G111" s="37"/>
      <c r="H111" s="37"/>
      <c r="I111" s="37"/>
    </row>
    <row r="112" ht="15" customHeight="1">
      <c r="A112" s="73"/>
      <c r="C112" s="70"/>
      <c r="D112" s="74"/>
      <c r="E112" s="37"/>
      <c r="F112" s="36"/>
      <c r="G112" s="37"/>
      <c r="H112" s="37"/>
      <c r="I112" s="37"/>
    </row>
    <row r="113" ht="15" customHeight="1">
      <c r="A113" s="73"/>
      <c r="B113" s="74"/>
      <c r="C113" s="70"/>
      <c r="D113" s="74"/>
      <c r="E113" s="37"/>
      <c r="F113" s="36"/>
      <c r="G113" s="37"/>
      <c r="H113" s="37"/>
      <c r="I113" s="37"/>
    </row>
    <row r="114" ht="15" customHeight="1">
      <c r="A114" s="73"/>
      <c r="C114" s="70"/>
      <c r="D114" s="74"/>
      <c r="E114" s="37"/>
      <c r="F114" s="36"/>
      <c r="G114" s="37"/>
      <c r="H114" s="37"/>
      <c r="I114" s="37"/>
    </row>
    <row r="115" ht="15" customHeight="1">
      <c r="A115" s="73"/>
      <c r="C115" s="70"/>
      <c r="D115" s="74"/>
      <c r="E115" s="37"/>
      <c r="F115" s="36"/>
      <c r="G115" s="37"/>
      <c r="H115" s="37"/>
      <c r="I115" s="37"/>
    </row>
    <row r="116" ht="15" customHeight="1">
      <c r="A116" s="73"/>
      <c r="C116" s="70"/>
      <c r="D116" s="74"/>
      <c r="E116" s="37"/>
      <c r="F116" s="36"/>
      <c r="G116" s="37"/>
      <c r="H116" s="37"/>
      <c r="I116" s="37"/>
    </row>
    <row r="117" ht="15" customHeight="1">
      <c r="A117" s="73"/>
      <c r="C117" s="70"/>
      <c r="D117" s="74"/>
      <c r="E117" s="37"/>
      <c r="F117" s="36"/>
      <c r="G117" s="37"/>
      <c r="H117" s="37"/>
      <c r="I117" s="37"/>
    </row>
    <row r="118" ht="15" customHeight="1">
      <c r="A118" s="73"/>
      <c r="B118" s="74"/>
      <c r="C118" s="70"/>
      <c r="D118" s="74"/>
      <c r="E118" s="37"/>
      <c r="F118" s="36"/>
      <c r="G118" s="37"/>
      <c r="H118" s="37"/>
      <c r="I118" s="37"/>
    </row>
    <row r="119" ht="15" customHeight="1">
      <c r="A119" s="73"/>
      <c r="B119" s="74"/>
      <c r="C119" s="70"/>
      <c r="D119" s="74"/>
      <c r="E119" s="37"/>
      <c r="F119" s="36"/>
      <c r="G119" s="37"/>
      <c r="H119" s="37"/>
      <c r="I119" s="37"/>
    </row>
    <row r="120" ht="15" customHeight="1">
      <c r="A120" s="73"/>
      <c r="C120" s="70"/>
      <c r="D120" s="74"/>
      <c r="E120" s="37"/>
      <c r="F120" s="36"/>
      <c r="G120" s="37"/>
      <c r="H120" s="37"/>
      <c r="I120" s="37"/>
    </row>
    <row r="121" ht="15" customHeight="1">
      <c r="A121" s="73"/>
      <c r="C121" s="70"/>
      <c r="D121" s="74"/>
      <c r="E121" s="37"/>
      <c r="F121" s="36"/>
      <c r="G121" s="37"/>
      <c r="H121" s="37"/>
      <c r="I121" s="37"/>
    </row>
    <row r="122" ht="15" customHeight="1">
      <c r="A122" s="73"/>
      <c r="C122" s="70"/>
      <c r="D122" s="74"/>
      <c r="E122" s="37"/>
      <c r="F122" s="36"/>
      <c r="G122" s="37"/>
      <c r="H122" s="37"/>
      <c r="I122" s="37"/>
    </row>
    <row r="123" ht="15" customHeight="1">
      <c r="A123" s="73"/>
      <c r="B123" s="74"/>
      <c r="C123" s="70"/>
      <c r="D123" s="74"/>
      <c r="E123" s="37"/>
      <c r="F123" s="36"/>
      <c r="G123" s="37"/>
      <c r="H123" s="37"/>
      <c r="I123" s="37"/>
    </row>
    <row r="124" ht="15" customHeight="1">
      <c r="A124" s="73"/>
      <c r="B124" s="74"/>
      <c r="C124" s="70"/>
      <c r="D124" s="74"/>
      <c r="E124" s="37"/>
      <c r="F124" s="36"/>
      <c r="G124" s="37"/>
      <c r="H124" s="37"/>
      <c r="I124" s="37"/>
    </row>
    <row r="125" ht="15" customHeight="1">
      <c r="A125" s="73"/>
      <c r="B125" s="74"/>
      <c r="C125" s="70"/>
      <c r="D125" s="74"/>
      <c r="E125" s="37"/>
      <c r="F125" s="36"/>
      <c r="G125" s="37"/>
      <c r="H125" s="37"/>
      <c r="I125" s="37"/>
    </row>
    <row r="126" ht="15" customHeight="1">
      <c r="A126" s="73"/>
      <c r="C126" s="70"/>
      <c r="D126" s="74"/>
      <c r="E126" s="37"/>
      <c r="F126" s="36"/>
      <c r="G126" s="37"/>
      <c r="H126" s="37"/>
      <c r="I126" s="37"/>
    </row>
    <row r="127" ht="15" customHeight="1">
      <c r="A127" s="73"/>
      <c r="C127" s="70"/>
      <c r="D127" s="74"/>
      <c r="E127" s="37"/>
      <c r="F127" s="36"/>
      <c r="G127" s="37"/>
      <c r="H127" s="37"/>
      <c r="I127" s="37"/>
    </row>
    <row r="128" ht="15" customHeight="1">
      <c r="A128" s="73"/>
      <c r="C128" s="70"/>
      <c r="D128" s="74"/>
      <c r="E128" s="37"/>
      <c r="F128" s="36"/>
      <c r="G128" s="37"/>
      <c r="H128" s="37"/>
      <c r="I128" s="37"/>
    </row>
    <row r="129" ht="15" customHeight="1">
      <c r="A129" s="73"/>
      <c r="C129" s="70"/>
      <c r="D129" s="74"/>
      <c r="E129" s="37"/>
      <c r="F129" s="36"/>
      <c r="G129" s="37"/>
      <c r="H129" s="37"/>
      <c r="I129" s="37"/>
    </row>
    <row r="130" ht="15" customHeight="1">
      <c r="A130" s="73"/>
      <c r="B130" s="74"/>
      <c r="C130" s="70"/>
      <c r="D130" s="74"/>
      <c r="E130" s="37"/>
      <c r="F130" s="36"/>
      <c r="G130" s="37"/>
      <c r="H130" s="37"/>
      <c r="I130" s="37"/>
    </row>
    <row r="131" ht="15" customHeight="1">
      <c r="A131" s="73"/>
      <c r="B131" s="74"/>
      <c r="C131" s="70"/>
      <c r="D131" s="74"/>
      <c r="E131" s="37"/>
      <c r="F131" s="36"/>
      <c r="G131" s="37"/>
      <c r="H131" s="37"/>
      <c r="I131" s="37"/>
    </row>
    <row r="132" ht="15" customHeight="1">
      <c r="A132" s="73"/>
      <c r="B132" s="74"/>
      <c r="C132" s="70"/>
      <c r="D132" s="74"/>
      <c r="E132" s="37"/>
      <c r="F132" s="36"/>
      <c r="G132" s="37"/>
      <c r="H132" s="37"/>
      <c r="I132" s="37"/>
    </row>
    <row r="133" ht="15" customHeight="1">
      <c r="A133" s="73"/>
      <c r="C133" s="70"/>
      <c r="D133" s="74"/>
      <c r="E133" s="37"/>
      <c r="F133" s="36"/>
      <c r="G133" s="37"/>
      <c r="H133" s="37"/>
      <c r="I133" s="37"/>
    </row>
    <row r="134" ht="15" customHeight="1">
      <c r="A134" s="73"/>
      <c r="C134" s="70"/>
      <c r="D134" s="74"/>
      <c r="E134" s="37"/>
      <c r="F134" s="36"/>
      <c r="G134" s="37"/>
      <c r="H134" s="37"/>
      <c r="I134" s="37"/>
    </row>
    <row r="135" ht="15" customHeight="1">
      <c r="A135" s="73"/>
      <c r="B135" s="74"/>
      <c r="C135" s="70"/>
      <c r="D135" s="74"/>
      <c r="E135" s="37"/>
      <c r="F135" s="36"/>
      <c r="G135" s="37"/>
      <c r="H135" s="37"/>
      <c r="I135" s="37"/>
    </row>
    <row r="136" ht="15" customHeight="1">
      <c r="A136" s="73"/>
      <c r="B136" s="74"/>
      <c r="C136" s="70"/>
      <c r="D136" s="74"/>
      <c r="E136" s="37"/>
      <c r="F136" s="36"/>
      <c r="G136" s="37"/>
      <c r="H136" s="37"/>
      <c r="I136" s="37"/>
    </row>
    <row r="137" ht="15" customHeight="1">
      <c r="A137" s="73"/>
      <c r="B137" s="74"/>
      <c r="C137" s="70"/>
      <c r="D137" s="74"/>
      <c r="E137" s="37"/>
      <c r="F137" s="36"/>
      <c r="G137" s="37"/>
      <c r="H137" s="37"/>
      <c r="I137" s="37"/>
    </row>
    <row r="138" ht="15" customHeight="1">
      <c r="A138" s="73"/>
      <c r="C138" s="70"/>
      <c r="D138" s="74"/>
      <c r="E138" s="37"/>
      <c r="F138" s="36"/>
      <c r="G138" s="37"/>
      <c r="H138" s="37"/>
      <c r="I138" s="37"/>
    </row>
    <row r="139" ht="15" customHeight="1">
      <c r="A139" s="73"/>
      <c r="C139" s="70"/>
      <c r="D139" s="74"/>
      <c r="E139" s="37"/>
      <c r="F139" s="36"/>
      <c r="G139" s="37"/>
      <c r="H139" s="37"/>
      <c r="I139" s="37"/>
    </row>
    <row r="140" ht="15" customHeight="1">
      <c r="A140" s="73"/>
      <c r="C140" s="70"/>
      <c r="D140" s="74"/>
      <c r="E140" s="37"/>
      <c r="F140" s="36"/>
      <c r="G140" s="37"/>
      <c r="H140" s="37"/>
      <c r="I140" s="37"/>
    </row>
    <row r="141" ht="15" customHeight="1">
      <c r="A141" s="73"/>
      <c r="C141" s="70"/>
      <c r="D141" s="74"/>
      <c r="E141" s="37"/>
      <c r="F141" s="36"/>
      <c r="G141" s="37"/>
      <c r="H141" s="37"/>
      <c r="I141" s="37"/>
    </row>
    <row r="142" ht="15" customHeight="1">
      <c r="A142" s="73"/>
      <c r="C142" s="70"/>
      <c r="D142" s="74"/>
      <c r="E142" s="37"/>
      <c r="F142" s="36"/>
      <c r="G142" s="37"/>
      <c r="H142" s="37"/>
      <c r="I142" s="37"/>
    </row>
    <row r="143" ht="15" customHeight="1">
      <c r="A143" s="73"/>
      <c r="B143" s="74"/>
      <c r="C143" s="70"/>
      <c r="D143" s="74"/>
      <c r="E143" s="37"/>
      <c r="F143" s="36"/>
      <c r="G143" s="37"/>
      <c r="H143" s="37"/>
      <c r="I143" s="37"/>
    </row>
    <row r="144" ht="15" customHeight="1">
      <c r="A144" s="73"/>
      <c r="B144" s="74"/>
      <c r="C144" s="70"/>
      <c r="D144" s="74"/>
      <c r="E144" s="37"/>
      <c r="F144" s="36"/>
      <c r="G144" s="37"/>
      <c r="H144" s="37"/>
      <c r="I144" s="37"/>
    </row>
    <row r="145" ht="15" customHeight="1">
      <c r="A145" s="73"/>
      <c r="C145" s="70"/>
      <c r="D145" s="74"/>
      <c r="E145" s="37"/>
      <c r="F145" s="36"/>
      <c r="G145" s="37"/>
      <c r="H145" s="37"/>
      <c r="I145" s="37"/>
    </row>
    <row r="146" ht="15" customHeight="1">
      <c r="A146" s="73"/>
      <c r="B146" s="74"/>
      <c r="C146" s="70"/>
      <c r="D146" s="74"/>
      <c r="E146" s="37"/>
      <c r="F146" s="36"/>
      <c r="G146" s="37"/>
      <c r="H146" s="37"/>
      <c r="I146" s="37"/>
    </row>
    <row r="147" ht="15" customHeight="1">
      <c r="A147" s="73"/>
      <c r="C147" s="70"/>
      <c r="D147" s="74"/>
      <c r="E147" s="37"/>
      <c r="F147" s="36"/>
      <c r="G147" s="37"/>
      <c r="H147" s="37"/>
      <c r="I147" s="37"/>
    </row>
    <row r="148" ht="15" customHeight="1">
      <c r="A148" s="73"/>
      <c r="B148" s="74"/>
      <c r="C148" s="70"/>
      <c r="D148" s="74"/>
      <c r="E148" s="37"/>
      <c r="F148" s="36"/>
      <c r="G148" s="37"/>
      <c r="H148" s="37"/>
      <c r="I148" s="37"/>
    </row>
    <row r="149" ht="15" customHeight="1">
      <c r="A149" s="73"/>
      <c r="C149" s="70"/>
      <c r="D149" s="74"/>
      <c r="E149" s="37"/>
      <c r="F149" s="36"/>
      <c r="G149" s="37"/>
      <c r="H149" s="37"/>
      <c r="I149" s="37"/>
    </row>
    <row r="150" ht="15" customHeight="1">
      <c r="A150" s="75"/>
      <c r="C150" s="70"/>
      <c r="D150" s="74"/>
      <c r="E150" s="37"/>
      <c r="F150" s="36"/>
      <c r="G150" s="37"/>
      <c r="H150" s="37"/>
      <c r="I150" s="37"/>
    </row>
    <row r="151" ht="15" customHeight="1">
      <c r="A151" s="73"/>
      <c r="B151" s="74"/>
      <c r="C151" s="70"/>
      <c r="D151" s="74"/>
      <c r="E151" s="37"/>
      <c r="F151" s="36"/>
      <c r="G151" s="37"/>
      <c r="H151" s="37"/>
      <c r="I151" s="37"/>
    </row>
    <row r="152" ht="15" customHeight="1">
      <c r="A152" s="73"/>
      <c r="B152" s="74"/>
      <c r="C152" s="70"/>
      <c r="D152" s="74"/>
      <c r="E152" s="37"/>
      <c r="F152" s="36"/>
      <c r="G152" s="37"/>
      <c r="H152" s="37"/>
      <c r="I152" s="37"/>
    </row>
    <row r="153" ht="15" customHeight="1">
      <c r="A153" s="73"/>
      <c r="B153" s="74"/>
      <c r="C153" s="70"/>
      <c r="D153" s="74"/>
      <c r="E153" s="37"/>
      <c r="F153" s="36"/>
      <c r="G153" s="37"/>
      <c r="H153" s="37"/>
      <c r="I153" s="37"/>
    </row>
    <row r="154" ht="15" customHeight="1">
      <c r="A154" s="73"/>
      <c r="C154" s="70"/>
      <c r="D154" s="74"/>
      <c r="E154" s="37"/>
      <c r="F154" s="36"/>
      <c r="G154" s="37"/>
      <c r="H154" s="37"/>
      <c r="I154" s="37"/>
    </row>
    <row r="155" ht="15" customHeight="1">
      <c r="A155" s="73"/>
      <c r="C155" s="70"/>
      <c r="D155" s="74"/>
      <c r="E155" s="37"/>
      <c r="F155" s="36"/>
      <c r="G155" s="37"/>
      <c r="H155" s="37"/>
      <c r="I155" s="37"/>
    </row>
    <row r="156" ht="15" customHeight="1">
      <c r="A156" s="73"/>
      <c r="C156" s="70"/>
      <c r="D156" s="74"/>
      <c r="E156" s="37"/>
      <c r="F156" s="36"/>
      <c r="G156" s="37"/>
      <c r="H156" s="37"/>
      <c r="I156" s="37"/>
    </row>
    <row r="157" ht="15" customHeight="1">
      <c r="A157" s="73"/>
      <c r="C157" s="70"/>
      <c r="D157" s="74"/>
      <c r="E157" s="37"/>
      <c r="F157" s="36"/>
      <c r="G157" s="37"/>
      <c r="H157" s="37"/>
      <c r="I157" s="37"/>
    </row>
    <row r="158" ht="15" customHeight="1">
      <c r="A158" s="73"/>
      <c r="C158" s="70"/>
      <c r="D158" s="74"/>
      <c r="E158" s="37"/>
      <c r="F158" s="36"/>
      <c r="G158" s="37"/>
      <c r="H158" s="37"/>
      <c r="I158" s="37"/>
    </row>
    <row r="159" ht="15" customHeight="1">
      <c r="A159" s="73"/>
      <c r="C159" s="70"/>
      <c r="D159" s="74"/>
      <c r="E159" s="37"/>
      <c r="F159" s="36"/>
      <c r="G159" s="37"/>
      <c r="H159" s="37"/>
      <c r="I159" s="37"/>
    </row>
    <row r="160" ht="15" customHeight="1">
      <c r="A160" s="73"/>
      <c r="C160" s="70"/>
      <c r="D160" s="74"/>
      <c r="E160" s="37"/>
      <c r="F160" s="36"/>
      <c r="G160" s="37"/>
      <c r="H160" s="37"/>
      <c r="I160" s="37"/>
    </row>
    <row r="161" ht="15" customHeight="1">
      <c r="A161" s="73"/>
      <c r="C161" s="70"/>
      <c r="D161" s="74"/>
      <c r="E161" s="37"/>
      <c r="F161" s="36"/>
      <c r="G161" s="37"/>
      <c r="H161" s="37"/>
      <c r="I161" s="37"/>
    </row>
    <row r="162" ht="15" customHeight="1">
      <c r="A162" s="73"/>
      <c r="B162" s="74"/>
      <c r="C162" s="70"/>
      <c r="D162" s="74"/>
      <c r="E162" s="37"/>
      <c r="F162" s="36"/>
      <c r="G162" s="37"/>
      <c r="H162" s="37"/>
      <c r="I162" s="37"/>
    </row>
    <row r="163" ht="15" customHeight="1">
      <c r="A163" s="73"/>
      <c r="C163" s="70"/>
      <c r="D163" s="74"/>
      <c r="E163" s="37"/>
      <c r="F163" s="36"/>
      <c r="G163" s="37"/>
      <c r="H163" s="37"/>
      <c r="I163" s="37"/>
    </row>
    <row r="164" ht="15" customHeight="1">
      <c r="A164" s="73"/>
      <c r="C164" s="70"/>
      <c r="D164" s="74"/>
      <c r="E164" s="37"/>
      <c r="F164" s="36"/>
      <c r="G164" s="37"/>
      <c r="H164" s="37"/>
      <c r="I164" s="37"/>
    </row>
    <row r="165" ht="15" customHeight="1">
      <c r="A165" s="73"/>
      <c r="C165" s="70"/>
      <c r="D165" s="74"/>
      <c r="E165" s="37"/>
      <c r="F165" s="36"/>
      <c r="G165" s="37"/>
      <c r="H165" s="37"/>
      <c r="I165" s="37"/>
    </row>
    <row r="166" ht="15" customHeight="1">
      <c r="A166" s="73"/>
      <c r="B166" s="74"/>
      <c r="C166" s="70"/>
      <c r="D166" s="74"/>
      <c r="E166" s="37"/>
      <c r="F166" s="36"/>
      <c r="G166" s="37"/>
      <c r="H166" s="37"/>
      <c r="I166" s="37"/>
    </row>
    <row r="167" ht="15" customHeight="1">
      <c r="A167" s="73"/>
      <c r="C167" s="70"/>
      <c r="D167" s="74"/>
      <c r="E167" s="37"/>
      <c r="F167" s="36"/>
      <c r="G167" s="37"/>
      <c r="H167" s="37"/>
      <c r="I167" s="37"/>
    </row>
    <row r="168" ht="15" customHeight="1">
      <c r="A168" s="73"/>
      <c r="C168" s="70"/>
      <c r="D168" s="74"/>
      <c r="E168" s="37"/>
      <c r="F168" s="36"/>
      <c r="G168" s="37"/>
      <c r="H168" s="37"/>
      <c r="I168" s="37"/>
    </row>
    <row r="169" ht="15" customHeight="1">
      <c r="A169" s="73"/>
      <c r="C169" s="70"/>
      <c r="D169" s="74"/>
      <c r="E169" s="37"/>
      <c r="F169" s="36"/>
      <c r="G169" s="37"/>
      <c r="H169" s="37"/>
      <c r="I169" s="37"/>
    </row>
    <row r="170" ht="15" customHeight="1">
      <c r="A170" s="73"/>
      <c r="C170" s="70"/>
      <c r="D170" s="74"/>
      <c r="E170" s="37"/>
      <c r="F170" s="36"/>
      <c r="G170" s="37"/>
      <c r="H170" s="37"/>
      <c r="I170" s="37"/>
    </row>
    <row r="171" ht="15" customHeight="1">
      <c r="A171" s="73"/>
      <c r="C171" s="70"/>
      <c r="D171" s="74"/>
      <c r="E171" s="37"/>
      <c r="F171" s="36"/>
      <c r="G171" s="37"/>
      <c r="H171" s="37"/>
      <c r="I171" s="37"/>
    </row>
    <row r="172" ht="15" customHeight="1">
      <c r="A172" s="73"/>
      <c r="C172" s="70"/>
      <c r="D172" s="74"/>
      <c r="E172" s="37"/>
      <c r="F172" s="36"/>
      <c r="G172" s="37"/>
      <c r="H172" s="37"/>
      <c r="I172" s="37"/>
    </row>
    <row r="173" ht="15" customHeight="1">
      <c r="A173" s="73"/>
      <c r="C173" s="70"/>
      <c r="D173" s="74"/>
      <c r="E173" s="37"/>
      <c r="F173" s="36"/>
      <c r="G173" s="37"/>
      <c r="H173" s="37"/>
      <c r="I173" s="37"/>
    </row>
    <row r="174" ht="15" customHeight="1">
      <c r="A174" s="73"/>
      <c r="C174" s="70"/>
      <c r="D174" s="74"/>
      <c r="E174" s="37"/>
      <c r="F174" s="36"/>
      <c r="G174" s="37"/>
      <c r="H174" s="37"/>
      <c r="I174" s="37"/>
    </row>
    <row r="175" ht="15" customHeight="1">
      <c r="A175" s="73"/>
      <c r="C175" s="70"/>
      <c r="D175" s="74"/>
      <c r="E175" s="37"/>
      <c r="F175" s="36"/>
      <c r="G175" s="37"/>
      <c r="H175" s="37"/>
      <c r="I175" s="37"/>
    </row>
    <row r="176" ht="15" customHeight="1">
      <c r="A176" s="73"/>
      <c r="C176" s="70"/>
      <c r="D176" s="74"/>
      <c r="E176" s="37"/>
      <c r="F176" s="36"/>
      <c r="G176" s="37"/>
      <c r="H176" s="37"/>
      <c r="I176" s="37"/>
    </row>
    <row r="177" ht="15" customHeight="1">
      <c r="A177" s="73"/>
      <c r="C177" s="70"/>
      <c r="D177" s="74"/>
      <c r="E177" s="37"/>
      <c r="F177" s="36"/>
      <c r="G177" s="37"/>
      <c r="H177" s="37"/>
      <c r="I177" s="37"/>
    </row>
    <row r="178" ht="15" customHeight="1">
      <c r="A178" s="73"/>
      <c r="C178" s="70"/>
      <c r="D178" s="74"/>
      <c r="E178" s="37"/>
      <c r="F178" s="36"/>
      <c r="G178" s="37"/>
      <c r="H178" s="37"/>
      <c r="I178" s="37"/>
    </row>
    <row r="179" ht="15" customHeight="1">
      <c r="A179" s="73"/>
      <c r="C179" s="70"/>
      <c r="D179" s="74"/>
      <c r="E179" s="37"/>
      <c r="F179" s="36"/>
      <c r="G179" s="37"/>
      <c r="H179" s="37"/>
      <c r="I179" s="37"/>
    </row>
    <row r="180" ht="15" customHeight="1">
      <c r="A180" s="73"/>
      <c r="C180" s="70"/>
      <c r="D180" s="74"/>
      <c r="E180" s="37"/>
      <c r="F180" s="36"/>
      <c r="G180" s="37"/>
      <c r="H180" s="37"/>
      <c r="I180" s="37"/>
    </row>
    <row r="181" ht="15" customHeight="1">
      <c r="A181" s="73"/>
      <c r="B181" s="74"/>
      <c r="C181" s="70"/>
      <c r="D181" s="74"/>
      <c r="E181" s="37"/>
      <c r="F181" s="36"/>
      <c r="G181" s="37"/>
      <c r="H181" s="37"/>
      <c r="I181" s="37"/>
    </row>
    <row r="182" ht="15" customHeight="1">
      <c r="A182" s="73"/>
      <c r="C182" s="70"/>
      <c r="D182" s="74"/>
      <c r="E182" s="37"/>
      <c r="F182" s="36"/>
      <c r="G182" s="37"/>
      <c r="H182" s="37"/>
      <c r="I182" s="37"/>
    </row>
    <row r="183" ht="15" customHeight="1">
      <c r="A183" s="73"/>
      <c r="C183" s="70"/>
      <c r="D183" s="74"/>
      <c r="E183" s="37"/>
      <c r="F183" s="36"/>
      <c r="G183" s="37"/>
      <c r="H183" s="37"/>
      <c r="I183" s="37"/>
    </row>
    <row r="184" ht="15" customHeight="1">
      <c r="A184" s="73"/>
      <c r="B184" s="74"/>
      <c r="C184" s="70"/>
      <c r="D184" s="74"/>
      <c r="E184" s="37"/>
      <c r="F184" s="36"/>
      <c r="G184" s="37"/>
      <c r="H184" s="37"/>
      <c r="I184" s="37"/>
    </row>
    <row r="185" ht="15" customHeight="1">
      <c r="A185" s="73"/>
      <c r="B185" s="74"/>
      <c r="C185" s="70"/>
      <c r="D185" s="74"/>
      <c r="E185" s="37"/>
      <c r="F185" s="36"/>
      <c r="G185" s="37"/>
      <c r="H185" s="37"/>
      <c r="I185" s="37"/>
    </row>
    <row r="186" ht="15" customHeight="1">
      <c r="A186" s="73"/>
      <c r="C186" s="70"/>
      <c r="D186" s="74"/>
      <c r="E186" s="37"/>
      <c r="F186" s="36"/>
      <c r="G186" s="37"/>
      <c r="H186" s="37"/>
      <c r="I186" s="37"/>
    </row>
    <row r="187" ht="15" customHeight="1">
      <c r="A187" s="73"/>
      <c r="B187" s="74"/>
      <c r="C187" s="70"/>
      <c r="D187" s="74"/>
      <c r="E187" s="37"/>
      <c r="F187" s="36"/>
      <c r="G187" s="37"/>
      <c r="H187" s="37"/>
      <c r="I187" s="37"/>
    </row>
    <row r="188" ht="15" customHeight="1">
      <c r="A188" s="73"/>
      <c r="B188" s="74"/>
      <c r="C188" s="70"/>
      <c r="D188" s="74"/>
      <c r="E188" s="37"/>
      <c r="F188" s="36"/>
      <c r="G188" s="37"/>
      <c r="H188" s="37"/>
      <c r="I188" s="37"/>
    </row>
    <row r="189" ht="15" customHeight="1">
      <c r="A189" s="73"/>
      <c r="C189" s="70"/>
      <c r="D189" s="74"/>
      <c r="E189" s="37"/>
      <c r="F189" s="36"/>
      <c r="G189" s="37"/>
      <c r="H189" s="37"/>
      <c r="I189" s="37"/>
    </row>
    <row r="190" ht="15" customHeight="1">
      <c r="A190" s="73"/>
      <c r="B190" s="74"/>
      <c r="C190" s="70"/>
      <c r="D190" s="74"/>
      <c r="E190" s="37"/>
      <c r="F190" s="36"/>
      <c r="G190" s="37"/>
      <c r="H190" s="37"/>
      <c r="I190" s="37"/>
    </row>
    <row r="191" ht="15" customHeight="1">
      <c r="A191" s="73"/>
      <c r="B191" s="74"/>
      <c r="C191" s="70"/>
      <c r="D191" s="74"/>
      <c r="E191" s="37"/>
      <c r="F191" s="36"/>
      <c r="G191" s="37"/>
      <c r="H191" s="37"/>
      <c r="I191" s="37"/>
    </row>
    <row r="192" ht="15" customHeight="1">
      <c r="A192" s="73"/>
      <c r="C192" s="70"/>
      <c r="D192" s="74"/>
      <c r="E192" s="37"/>
      <c r="F192" s="36"/>
      <c r="G192" s="37"/>
      <c r="H192" s="37"/>
      <c r="I192" s="37"/>
    </row>
    <row r="193" ht="15" customHeight="1">
      <c r="A193" s="73"/>
      <c r="B193" s="74"/>
      <c r="C193" s="70"/>
      <c r="D193" s="74"/>
      <c r="E193" s="37"/>
      <c r="F193" s="36"/>
      <c r="G193" s="37"/>
      <c r="H193" s="37"/>
      <c r="I193" s="37"/>
    </row>
    <row r="194" ht="15" customHeight="1">
      <c r="A194" s="73"/>
      <c r="C194" s="70"/>
      <c r="D194" s="74"/>
      <c r="E194" s="37"/>
      <c r="F194" s="36"/>
      <c r="G194" s="37"/>
      <c r="H194" s="37"/>
      <c r="I194" s="37"/>
    </row>
    <row r="195" ht="15" customHeight="1">
      <c r="A195" s="75"/>
      <c r="C195" s="70"/>
      <c r="D195" s="74"/>
      <c r="E195" s="37"/>
      <c r="F195" s="36"/>
      <c r="G195" s="37"/>
      <c r="H195" s="37"/>
      <c r="I195" s="37"/>
    </row>
    <row r="196" ht="15" customHeight="1">
      <c r="A196" s="73"/>
      <c r="C196" s="70"/>
      <c r="D196" s="74"/>
      <c r="E196" s="37"/>
      <c r="F196" s="36"/>
      <c r="G196" s="37"/>
      <c r="H196" s="37"/>
      <c r="I196" s="37"/>
    </row>
    <row r="197" ht="15" customHeight="1">
      <c r="A197" s="73"/>
      <c r="B197" s="74"/>
      <c r="C197" s="70"/>
      <c r="D197" s="74"/>
      <c r="E197" s="37"/>
      <c r="F197" s="36"/>
      <c r="G197" s="37"/>
      <c r="H197" s="37"/>
      <c r="I197" s="37"/>
    </row>
    <row r="198" ht="15" customHeight="1">
      <c r="A198" s="73"/>
      <c r="C198" s="70"/>
      <c r="D198" s="74"/>
      <c r="E198" s="37"/>
      <c r="F198" s="36"/>
      <c r="G198" s="37"/>
      <c r="H198" s="37"/>
      <c r="I198" s="37"/>
    </row>
    <row r="199" ht="15" customHeight="1">
      <c r="A199" s="73"/>
      <c r="C199" s="70"/>
      <c r="D199" s="74"/>
      <c r="E199" s="37"/>
      <c r="F199" s="36"/>
      <c r="G199" s="37"/>
      <c r="H199" s="37"/>
      <c r="I199" s="37"/>
    </row>
    <row r="200" ht="15" customHeight="1">
      <c r="A200" s="73"/>
      <c r="B200" s="74"/>
      <c r="C200" s="70"/>
      <c r="D200" s="74"/>
      <c r="E200" s="37"/>
      <c r="F200" s="36"/>
      <c r="G200" s="37"/>
      <c r="H200" s="37"/>
      <c r="I200" s="37"/>
    </row>
    <row r="201" ht="15" customHeight="1">
      <c r="A201" s="73"/>
      <c r="C201" s="70"/>
      <c r="D201" s="74"/>
      <c r="E201" s="37"/>
      <c r="F201" s="36"/>
      <c r="G201" s="37"/>
      <c r="H201" s="37"/>
      <c r="I201" s="37"/>
    </row>
    <row r="202" ht="15" customHeight="1">
      <c r="A202" s="73"/>
      <c r="C202" s="70"/>
      <c r="D202" s="74"/>
      <c r="E202" s="37"/>
      <c r="F202" s="36"/>
      <c r="G202" s="37"/>
      <c r="H202" s="37"/>
      <c r="I202" s="37"/>
    </row>
    <row r="203" ht="15" customHeight="1">
      <c r="A203" s="73"/>
      <c r="C203" s="70"/>
      <c r="D203" s="74"/>
      <c r="E203" s="37"/>
      <c r="F203" s="36"/>
      <c r="G203" s="37"/>
      <c r="H203" s="37"/>
      <c r="I203" s="37"/>
    </row>
    <row r="204" ht="15" customHeight="1">
      <c r="A204" s="73"/>
      <c r="C204" s="70"/>
      <c r="D204" s="74"/>
      <c r="E204" s="37"/>
      <c r="F204" s="36"/>
      <c r="G204" s="37"/>
      <c r="H204" s="37"/>
      <c r="I204" s="37"/>
    </row>
    <row r="205" ht="15" customHeight="1">
      <c r="A205" s="73"/>
      <c r="C205" s="70"/>
      <c r="D205" s="74"/>
      <c r="E205" s="37"/>
      <c r="F205" s="36"/>
      <c r="G205" s="37"/>
      <c r="H205" s="37"/>
      <c r="I205" s="37"/>
    </row>
    <row r="206" ht="15" customHeight="1">
      <c r="A206" s="73"/>
      <c r="C206" s="70"/>
      <c r="D206" s="74"/>
      <c r="E206" s="37"/>
      <c r="F206" s="36"/>
      <c r="G206" s="37"/>
      <c r="H206" s="37"/>
      <c r="I206" s="37"/>
    </row>
    <row r="207" ht="15" customHeight="1">
      <c r="A207" s="73"/>
      <c r="C207" s="70"/>
      <c r="D207" s="74"/>
      <c r="E207" s="37"/>
      <c r="F207" s="36"/>
      <c r="G207" s="37"/>
      <c r="H207" s="37"/>
      <c r="I207" s="37"/>
    </row>
    <row r="208" ht="15" customHeight="1">
      <c r="A208" s="73"/>
      <c r="C208" s="70"/>
      <c r="D208" s="74"/>
      <c r="E208" s="37"/>
      <c r="F208" s="36"/>
      <c r="G208" s="37"/>
      <c r="H208" s="37"/>
      <c r="I208" s="37"/>
    </row>
    <row r="209" ht="15" customHeight="1">
      <c r="A209" s="73"/>
      <c r="B209" s="74"/>
      <c r="C209" s="70"/>
      <c r="D209" s="74"/>
      <c r="E209" s="37"/>
      <c r="F209" s="36"/>
      <c r="G209" s="37"/>
      <c r="H209" s="37"/>
      <c r="I209" s="37"/>
    </row>
    <row r="210" ht="15" customHeight="1">
      <c r="A210" s="73"/>
      <c r="B210" s="74"/>
      <c r="C210" s="70"/>
      <c r="D210" s="74"/>
      <c r="E210" s="37"/>
      <c r="F210" s="36"/>
      <c r="G210" s="37"/>
      <c r="H210" s="37"/>
      <c r="I210" s="37"/>
    </row>
    <row r="211" ht="15" customHeight="1">
      <c r="A211" s="73"/>
      <c r="B211" s="74"/>
      <c r="C211" s="70"/>
      <c r="D211" s="74"/>
      <c r="E211" s="37"/>
      <c r="F211" s="36"/>
      <c r="G211" s="37"/>
      <c r="H211" s="37"/>
      <c r="I211" s="37"/>
    </row>
    <row r="212" ht="15" customHeight="1">
      <c r="A212" s="75"/>
      <c r="C212" s="70"/>
      <c r="D212" s="74"/>
      <c r="E212" s="37"/>
      <c r="F212" s="36"/>
      <c r="G212" s="37"/>
      <c r="H212" s="37"/>
      <c r="I212" s="37"/>
    </row>
    <row r="213" ht="15" customHeight="1">
      <c r="A213" s="73"/>
      <c r="C213" s="70"/>
      <c r="D213" s="74"/>
      <c r="E213" s="37"/>
      <c r="F213" s="36"/>
      <c r="G213" s="37"/>
      <c r="H213" s="37"/>
      <c r="I213" s="37"/>
    </row>
    <row r="214" ht="15" customHeight="1">
      <c r="A214" s="73"/>
      <c r="C214" s="70"/>
      <c r="D214" s="74"/>
      <c r="E214" s="37"/>
      <c r="F214" s="36"/>
      <c r="G214" s="37"/>
      <c r="H214" s="37"/>
      <c r="I214" s="37"/>
    </row>
    <row r="215" ht="15" customHeight="1">
      <c r="A215" s="75"/>
      <c r="C215" s="70"/>
      <c r="D215" s="74"/>
      <c r="E215" s="37"/>
      <c r="F215" s="36"/>
      <c r="G215" s="37"/>
      <c r="H215" s="37"/>
      <c r="I215" s="37"/>
    </row>
    <row r="216" ht="15" customHeight="1">
      <c r="A216" s="73"/>
      <c r="B216" s="74"/>
      <c r="C216" s="70"/>
      <c r="D216" s="74"/>
      <c r="E216" s="37"/>
      <c r="F216" s="36"/>
      <c r="G216" s="37"/>
      <c r="H216" s="37"/>
      <c r="I216" s="37"/>
    </row>
    <row r="217" ht="15" customHeight="1">
      <c r="A217" s="73"/>
      <c r="C217" s="70"/>
      <c r="D217" s="74"/>
      <c r="E217" s="37"/>
      <c r="F217" s="36"/>
      <c r="G217" s="37"/>
      <c r="H217" s="37"/>
      <c r="I217" s="37"/>
    </row>
    <row r="218" ht="15" customHeight="1">
      <c r="A218" s="73"/>
      <c r="B218" s="74"/>
      <c r="C218" s="70"/>
      <c r="D218" s="74"/>
      <c r="E218" s="37"/>
      <c r="F218" s="36"/>
      <c r="G218" s="37"/>
      <c r="H218" s="37"/>
      <c r="I218" s="37"/>
    </row>
    <row r="219" ht="15" customHeight="1">
      <c r="A219" s="73"/>
      <c r="B219" s="74"/>
      <c r="C219" s="70"/>
      <c r="D219" s="74"/>
      <c r="E219" s="37"/>
      <c r="F219" s="36"/>
      <c r="G219" s="37"/>
      <c r="H219" s="37"/>
      <c r="I219" s="37"/>
    </row>
    <row r="220" ht="15" customHeight="1">
      <c r="A220" s="73"/>
      <c r="B220" s="74"/>
      <c r="C220" s="70"/>
      <c r="D220" s="74"/>
      <c r="E220" s="37"/>
      <c r="F220" s="36"/>
      <c r="G220" s="37"/>
      <c r="H220" s="37"/>
      <c r="I220" s="37"/>
    </row>
    <row r="221" ht="15" customHeight="1">
      <c r="A221" s="73"/>
      <c r="C221" s="70"/>
      <c r="D221" s="74"/>
      <c r="E221" s="37"/>
      <c r="F221" s="36"/>
      <c r="G221" s="37"/>
      <c r="H221" s="37"/>
      <c r="I221" s="37"/>
    </row>
    <row r="222" ht="15" customHeight="1">
      <c r="A222" s="73"/>
      <c r="B222" s="74"/>
      <c r="C222" s="70"/>
      <c r="D222" s="74"/>
      <c r="E222" s="37"/>
      <c r="F222" s="36"/>
      <c r="G222" s="37"/>
      <c r="H222" s="37"/>
      <c r="I222" s="37"/>
    </row>
    <row r="223" ht="15" customHeight="1">
      <c r="A223" s="73"/>
      <c r="B223" s="74"/>
      <c r="C223" s="70"/>
      <c r="D223" s="74"/>
      <c r="E223" s="37"/>
      <c r="F223" s="36"/>
      <c r="G223" s="37"/>
      <c r="H223" s="37"/>
      <c r="I223" s="37"/>
    </row>
    <row r="224" ht="15" customHeight="1">
      <c r="A224" s="73"/>
      <c r="C224" s="70"/>
      <c r="D224" s="74"/>
      <c r="E224" s="37"/>
      <c r="F224" s="36"/>
      <c r="G224" s="37"/>
      <c r="H224" s="37"/>
      <c r="I224" s="37"/>
    </row>
    <row r="225" ht="15" customHeight="1">
      <c r="A225" s="73"/>
      <c r="C225" s="70"/>
      <c r="D225" s="74"/>
      <c r="E225" s="37"/>
      <c r="F225" s="36"/>
      <c r="G225" s="37"/>
      <c r="H225" s="37"/>
      <c r="I225" s="37"/>
    </row>
    <row r="226" ht="15" customHeight="1">
      <c r="A226" s="73"/>
      <c r="B226" s="74"/>
      <c r="C226" s="70"/>
      <c r="D226" s="74"/>
      <c r="E226" s="37"/>
      <c r="F226" s="36"/>
      <c r="G226" s="37"/>
      <c r="H226" s="37"/>
      <c r="I226" s="37"/>
    </row>
    <row r="227" ht="15" customHeight="1">
      <c r="A227" s="73"/>
      <c r="C227" s="70"/>
      <c r="D227" s="74"/>
      <c r="E227" s="37"/>
      <c r="F227" s="36"/>
      <c r="G227" s="37"/>
      <c r="H227" s="37"/>
      <c r="I227" s="37"/>
    </row>
    <row r="228" ht="15" customHeight="1">
      <c r="A228" s="73"/>
      <c r="C228" s="70"/>
      <c r="D228" s="74"/>
      <c r="E228" s="37"/>
      <c r="F228" s="36"/>
      <c r="G228" s="37"/>
      <c r="H228" s="37"/>
      <c r="I228" s="37"/>
    </row>
    <row r="229" ht="15" customHeight="1">
      <c r="A229" s="73"/>
      <c r="C229" s="70"/>
      <c r="D229" s="74"/>
      <c r="E229" s="37"/>
      <c r="F229" s="36"/>
      <c r="G229" s="37"/>
      <c r="H229" s="37"/>
      <c r="I229" s="37"/>
    </row>
    <row r="230" ht="15" customHeight="1">
      <c r="A230" s="75"/>
      <c r="C230" s="70"/>
      <c r="D230" s="74"/>
      <c r="E230" s="37"/>
      <c r="F230" s="36"/>
      <c r="G230" s="37"/>
      <c r="H230" s="37"/>
      <c r="I230" s="37"/>
    </row>
    <row r="231" ht="15" customHeight="1">
      <c r="A231" s="73"/>
      <c r="C231" s="70"/>
      <c r="D231" s="74"/>
      <c r="E231" s="37"/>
      <c r="F231" s="36"/>
      <c r="G231" s="37"/>
      <c r="H231" s="37"/>
      <c r="I231" s="37"/>
    </row>
    <row r="232" ht="15" customHeight="1">
      <c r="A232" s="73"/>
      <c r="B232" s="74"/>
      <c r="C232" s="70"/>
      <c r="D232" s="74"/>
      <c r="E232" s="37"/>
      <c r="F232" s="36"/>
      <c r="G232" s="37"/>
      <c r="H232" s="37"/>
      <c r="I232" s="37"/>
    </row>
    <row r="233" ht="15" customHeight="1">
      <c r="A233" s="73"/>
      <c r="B233" s="74"/>
      <c r="C233" s="70"/>
      <c r="D233" s="74"/>
      <c r="E233" s="37"/>
      <c r="F233" s="36"/>
      <c r="G233" s="37"/>
      <c r="H233" s="37"/>
      <c r="I233" s="37"/>
    </row>
    <row r="234" ht="15" customHeight="1">
      <c r="A234" s="73"/>
      <c r="C234" s="70"/>
      <c r="D234" s="74"/>
      <c r="E234" s="37"/>
      <c r="F234" s="36"/>
      <c r="G234" s="37"/>
      <c r="H234" s="37"/>
      <c r="I234" s="37"/>
    </row>
    <row r="235" ht="15" customHeight="1">
      <c r="A235" s="73"/>
      <c r="B235" s="74"/>
      <c r="C235" s="70"/>
      <c r="D235" s="74"/>
      <c r="E235" s="37"/>
      <c r="F235" s="36"/>
      <c r="G235" s="37"/>
      <c r="H235" s="37"/>
      <c r="I235" s="37"/>
    </row>
    <row r="236" ht="15" customHeight="1">
      <c r="A236" s="73"/>
      <c r="C236" s="70"/>
      <c r="D236" s="74"/>
      <c r="E236" s="37"/>
      <c r="F236" s="36"/>
      <c r="G236" s="37"/>
      <c r="H236" s="37"/>
      <c r="I236" s="37"/>
    </row>
    <row r="237" ht="15" customHeight="1">
      <c r="A237" s="75"/>
      <c r="C237" s="70"/>
      <c r="D237" s="74"/>
      <c r="E237" s="37"/>
      <c r="F237" s="36"/>
      <c r="G237" s="37"/>
      <c r="H237" s="37"/>
      <c r="I237" s="37"/>
    </row>
    <row r="238" ht="15" customHeight="1">
      <c r="A238" s="73"/>
      <c r="C238" s="70"/>
      <c r="D238" s="74"/>
      <c r="E238" s="37"/>
      <c r="F238" s="36"/>
      <c r="G238" s="37"/>
      <c r="H238" s="37"/>
      <c r="I238" s="37"/>
    </row>
    <row r="239" ht="15" customHeight="1">
      <c r="A239" s="73"/>
      <c r="B239" s="74"/>
      <c r="C239" s="70"/>
      <c r="D239" s="74"/>
      <c r="E239" s="37"/>
      <c r="F239" s="36"/>
      <c r="G239" s="37"/>
      <c r="H239" s="37"/>
      <c r="I239" s="37"/>
    </row>
    <row r="240" ht="15" customHeight="1">
      <c r="A240" s="73"/>
      <c r="B240" s="74"/>
      <c r="C240" s="70"/>
      <c r="D240" s="74"/>
      <c r="E240" s="37"/>
      <c r="F240" s="36"/>
      <c r="G240" s="37"/>
      <c r="H240" s="37"/>
      <c r="I240" s="37"/>
    </row>
    <row r="241" ht="15" customHeight="1">
      <c r="A241" s="73"/>
      <c r="C241" s="70"/>
      <c r="D241" s="74"/>
      <c r="E241" s="37"/>
      <c r="F241" s="36"/>
      <c r="G241" s="37"/>
      <c r="H241" s="37"/>
      <c r="I241" s="37"/>
    </row>
    <row r="242" ht="15" customHeight="1">
      <c r="A242" s="73"/>
      <c r="C242" s="70"/>
      <c r="D242" s="74"/>
      <c r="E242" s="37"/>
      <c r="F242" s="36"/>
      <c r="G242" s="37"/>
      <c r="H242" s="37"/>
      <c r="I242" s="37"/>
    </row>
    <row r="243" ht="15" customHeight="1">
      <c r="A243" s="73"/>
      <c r="C243" s="70"/>
      <c r="D243" s="74"/>
      <c r="E243" s="37"/>
      <c r="F243" s="36"/>
      <c r="G243" s="37"/>
      <c r="H243" s="37"/>
      <c r="I243" s="37"/>
    </row>
    <row r="244" ht="15" customHeight="1">
      <c r="A244" s="73"/>
      <c r="B244" s="74"/>
      <c r="C244" s="70"/>
      <c r="D244" s="74"/>
      <c r="E244" s="37"/>
      <c r="F244" s="36"/>
      <c r="G244" s="37"/>
      <c r="H244" s="37"/>
      <c r="I244" s="37"/>
    </row>
    <row r="245" ht="15" customHeight="1">
      <c r="A245" s="73"/>
      <c r="C245" s="70"/>
      <c r="D245" s="74"/>
      <c r="E245" s="37"/>
      <c r="F245" s="36"/>
      <c r="G245" s="37"/>
      <c r="H245" s="37"/>
      <c r="I245" s="37"/>
    </row>
    <row r="246" ht="15" customHeight="1">
      <c r="A246" s="73"/>
      <c r="C246" s="70"/>
      <c r="D246" s="74"/>
      <c r="E246" s="37"/>
      <c r="F246" s="36"/>
      <c r="G246" s="37"/>
      <c r="H246" s="37"/>
      <c r="I246" s="37"/>
    </row>
    <row r="247" ht="15" customHeight="1">
      <c r="A247" s="73"/>
      <c r="B247" s="74"/>
      <c r="C247" s="70"/>
      <c r="D247" s="74"/>
      <c r="E247" s="37"/>
      <c r="F247" s="36"/>
      <c r="G247" s="37"/>
      <c r="H247" s="37"/>
      <c r="I247" s="37"/>
    </row>
    <row r="248" ht="15" customHeight="1">
      <c r="A248" s="73"/>
      <c r="B248" s="74"/>
      <c r="C248" s="70"/>
      <c r="D248" s="74"/>
      <c r="E248" s="37"/>
      <c r="F248" s="36"/>
      <c r="G248" s="37"/>
      <c r="H248" s="37"/>
      <c r="I248" s="37"/>
    </row>
    <row r="249" ht="15" customHeight="1">
      <c r="A249" s="73"/>
      <c r="C249" s="70"/>
      <c r="D249" s="74"/>
      <c r="E249" s="37"/>
      <c r="F249" s="36"/>
      <c r="G249" s="37"/>
      <c r="H249" s="37"/>
      <c r="I249" s="37"/>
    </row>
    <row r="250" ht="15" customHeight="1">
      <c r="A250" s="73"/>
      <c r="C250" s="70"/>
      <c r="D250" s="74"/>
      <c r="E250" s="37"/>
      <c r="F250" s="36"/>
      <c r="G250" s="37"/>
      <c r="H250" s="37"/>
      <c r="I250" s="37"/>
    </row>
    <row r="251" ht="15" customHeight="1">
      <c r="A251" s="73"/>
      <c r="C251" s="70"/>
      <c r="D251" s="74"/>
      <c r="E251" s="37"/>
      <c r="F251" s="36"/>
      <c r="G251" s="37"/>
      <c r="H251" s="37"/>
      <c r="I251" s="37"/>
    </row>
    <row r="252" ht="15" customHeight="1">
      <c r="A252" s="73"/>
      <c r="C252" s="70"/>
      <c r="D252" s="74"/>
      <c r="E252" s="37"/>
      <c r="F252" s="36"/>
      <c r="G252" s="37"/>
      <c r="H252" s="37"/>
      <c r="I252" s="37"/>
    </row>
    <row r="253" ht="15" customHeight="1">
      <c r="A253" s="73"/>
      <c r="B253" s="74"/>
      <c r="C253" s="70"/>
      <c r="D253" s="74"/>
      <c r="E253" s="37"/>
      <c r="F253" s="36"/>
      <c r="G253" s="37"/>
      <c r="H253" s="37"/>
      <c r="I253" s="37"/>
    </row>
    <row r="254" ht="15" customHeight="1">
      <c r="A254" s="73"/>
      <c r="C254" s="70"/>
      <c r="D254" s="74"/>
      <c r="E254" s="37"/>
      <c r="F254" s="36"/>
      <c r="G254" s="37"/>
      <c r="H254" s="37"/>
      <c r="I254" s="37"/>
    </row>
    <row r="255" ht="15" customHeight="1">
      <c r="A255" s="73"/>
      <c r="C255" s="70"/>
      <c r="D255" s="74"/>
      <c r="E255" s="37"/>
      <c r="F255" s="36"/>
      <c r="G255" s="37"/>
      <c r="H255" s="37"/>
      <c r="I255" s="37"/>
    </row>
    <row r="256" ht="15" customHeight="1">
      <c r="A256" s="73"/>
      <c r="C256" s="70"/>
      <c r="D256" s="74"/>
      <c r="E256" s="37"/>
      <c r="F256" s="36"/>
      <c r="G256" s="37"/>
      <c r="H256" s="37"/>
      <c r="I256" s="37"/>
    </row>
    <row r="257" ht="15" customHeight="1">
      <c r="A257" s="75"/>
      <c r="C257" s="70"/>
      <c r="D257" s="74"/>
      <c r="E257" s="37"/>
      <c r="F257" s="36"/>
      <c r="G257" s="37"/>
      <c r="H257" s="37"/>
      <c r="I257" s="37"/>
    </row>
    <row r="258" ht="15" customHeight="1">
      <c r="A258" s="75"/>
      <c r="C258" s="70"/>
      <c r="D258" s="74"/>
      <c r="E258" s="37"/>
      <c r="F258" s="36"/>
      <c r="G258" s="37"/>
      <c r="H258" s="37"/>
      <c r="I258" s="37"/>
    </row>
    <row r="259" ht="15" customHeight="1">
      <c r="A259" s="75"/>
      <c r="C259" s="70"/>
      <c r="D259" s="74"/>
      <c r="E259" s="37"/>
      <c r="F259" s="36"/>
      <c r="G259" s="37"/>
      <c r="H259" s="37"/>
      <c r="I259" s="37"/>
    </row>
    <row r="260" ht="15" customHeight="1">
      <c r="A260" s="73"/>
      <c r="C260" s="70"/>
      <c r="D260" s="74"/>
      <c r="E260" s="37"/>
      <c r="F260" s="36"/>
      <c r="G260" s="37"/>
      <c r="H260" s="37"/>
      <c r="I260" s="37"/>
    </row>
    <row r="261" ht="15" customHeight="1">
      <c r="A261" s="73"/>
      <c r="C261" s="70"/>
      <c r="D261" s="74"/>
      <c r="E261" s="37"/>
      <c r="F261" s="36"/>
      <c r="G261" s="37"/>
      <c r="H261" s="37"/>
      <c r="I261" s="37"/>
    </row>
    <row r="262" ht="15" customHeight="1">
      <c r="A262" s="73"/>
      <c r="C262" s="70"/>
      <c r="D262" s="74"/>
      <c r="E262" s="37"/>
      <c r="F262" s="36"/>
      <c r="G262" s="37"/>
      <c r="H262" s="37"/>
      <c r="I262" s="37"/>
    </row>
    <row r="263" ht="15" customHeight="1">
      <c r="A263" s="73"/>
      <c r="B263" s="74"/>
      <c r="C263" s="70"/>
      <c r="D263" s="74"/>
      <c r="E263" s="37"/>
      <c r="F263" s="36"/>
      <c r="G263" s="37"/>
      <c r="H263" s="37"/>
      <c r="I263" s="37"/>
    </row>
    <row r="264" ht="15" customHeight="1">
      <c r="A264" s="73"/>
      <c r="B264" s="74"/>
      <c r="C264" s="70"/>
      <c r="D264" s="74"/>
      <c r="E264" s="37"/>
      <c r="F264" s="36"/>
      <c r="G264" s="37"/>
      <c r="H264" s="37"/>
      <c r="I264" s="37"/>
    </row>
    <row r="265" ht="15" customHeight="1">
      <c r="A265" s="73"/>
      <c r="C265" s="70"/>
      <c r="D265" s="74"/>
      <c r="E265" s="37"/>
      <c r="F265" s="36"/>
      <c r="G265" s="37"/>
      <c r="H265" s="37"/>
      <c r="I265" s="37"/>
    </row>
    <row r="266" ht="15" customHeight="1">
      <c r="A266" s="73"/>
      <c r="C266" s="70"/>
      <c r="D266" s="74"/>
      <c r="E266" s="37"/>
      <c r="F266" s="36"/>
      <c r="G266" s="37"/>
      <c r="H266" s="37"/>
      <c r="I266" s="37"/>
    </row>
    <row r="267" ht="15" customHeight="1">
      <c r="A267" s="75"/>
      <c r="C267" s="70"/>
      <c r="D267" s="74"/>
      <c r="E267" s="37"/>
      <c r="F267" s="36"/>
      <c r="G267" s="37"/>
      <c r="H267" s="37"/>
      <c r="I267" s="37"/>
    </row>
    <row r="268" ht="15" customHeight="1">
      <c r="A268" s="73"/>
      <c r="C268" s="70"/>
      <c r="D268" s="74"/>
      <c r="E268" s="37"/>
      <c r="F268" s="36"/>
      <c r="G268" s="37"/>
      <c r="H268" s="37"/>
      <c r="I268" s="37"/>
    </row>
    <row r="269" ht="15" customHeight="1">
      <c r="A269" s="73"/>
      <c r="C269" s="70"/>
      <c r="D269" s="74"/>
      <c r="E269" s="37"/>
      <c r="F269" s="36"/>
      <c r="G269" s="37"/>
      <c r="H269" s="37"/>
      <c r="I269" s="37"/>
    </row>
    <row r="270" ht="15" customHeight="1">
      <c r="A270" s="73"/>
      <c r="C270" s="70"/>
      <c r="D270" s="74"/>
      <c r="E270" s="37"/>
      <c r="F270" s="36"/>
      <c r="G270" s="37"/>
      <c r="H270" s="37"/>
      <c r="I270" s="37"/>
    </row>
    <row r="271" ht="15" customHeight="1">
      <c r="A271" s="73"/>
      <c r="C271" s="70"/>
      <c r="D271" s="74"/>
      <c r="E271" s="37"/>
      <c r="F271" s="36"/>
      <c r="G271" s="37"/>
      <c r="H271" s="37"/>
      <c r="I271" s="37"/>
    </row>
    <row r="272" ht="15" customHeight="1">
      <c r="A272" s="73"/>
      <c r="C272" s="70"/>
      <c r="D272" s="74"/>
      <c r="E272" s="37"/>
      <c r="F272" s="36"/>
      <c r="G272" s="37"/>
      <c r="H272" s="37"/>
      <c r="I272" s="37"/>
    </row>
    <row r="273" ht="15" customHeight="1">
      <c r="A273" s="73"/>
      <c r="C273" s="70"/>
      <c r="D273" s="74"/>
      <c r="E273" s="37"/>
      <c r="F273" s="36"/>
      <c r="G273" s="37"/>
      <c r="H273" s="37"/>
      <c r="I273" s="37"/>
    </row>
    <row r="274" ht="15" customHeight="1">
      <c r="A274" s="73"/>
      <c r="C274" s="70"/>
      <c r="D274" s="74"/>
      <c r="E274" s="37"/>
      <c r="F274" s="36"/>
      <c r="G274" s="37"/>
      <c r="H274" s="37"/>
      <c r="I274" s="37"/>
    </row>
    <row r="275" ht="15" customHeight="1">
      <c r="A275" s="73"/>
      <c r="C275" s="70"/>
      <c r="D275" s="74"/>
      <c r="E275" s="37"/>
      <c r="F275" s="36"/>
      <c r="G275" s="37"/>
      <c r="H275" s="37"/>
      <c r="I275" s="37"/>
    </row>
    <row r="276" ht="15" customHeight="1">
      <c r="A276" s="73"/>
      <c r="B276" s="74"/>
      <c r="C276" s="70"/>
      <c r="D276" s="74"/>
      <c r="E276" s="37"/>
      <c r="F276" s="36"/>
      <c r="G276" s="37"/>
      <c r="H276" s="37"/>
      <c r="I276" s="37"/>
    </row>
    <row r="277" ht="15" customHeight="1">
      <c r="A277" s="73"/>
      <c r="B277" s="74"/>
      <c r="C277" s="70"/>
      <c r="D277" s="74"/>
      <c r="E277" s="37"/>
      <c r="F277" s="36"/>
      <c r="G277" s="37"/>
      <c r="H277" s="37"/>
      <c r="I277" s="37"/>
    </row>
    <row r="278" ht="15" customHeight="1">
      <c r="A278" s="73"/>
      <c r="C278" s="70"/>
      <c r="D278" s="74"/>
      <c r="E278" s="37"/>
      <c r="F278" s="36"/>
      <c r="G278" s="37"/>
      <c r="H278" s="37"/>
      <c r="I278" s="37"/>
    </row>
    <row r="279" ht="15" customHeight="1">
      <c r="A279" s="73"/>
      <c r="C279" s="70"/>
      <c r="D279" s="74"/>
      <c r="E279" s="37"/>
      <c r="F279" s="36"/>
      <c r="G279" s="37"/>
      <c r="H279" s="37"/>
      <c r="I279" s="37"/>
    </row>
    <row r="280" ht="15" customHeight="1">
      <c r="A280" s="73"/>
      <c r="B280" s="74"/>
      <c r="C280" s="70"/>
      <c r="D280" s="74"/>
      <c r="E280" s="37"/>
      <c r="F280" s="36"/>
      <c r="G280" s="37"/>
      <c r="H280" s="37"/>
      <c r="I280" s="37"/>
    </row>
    <row r="281" ht="15" customHeight="1">
      <c r="A281" s="73"/>
      <c r="B281" s="74"/>
      <c r="C281" s="70"/>
      <c r="D281" s="74"/>
      <c r="E281" s="37"/>
      <c r="F281" s="36"/>
      <c r="G281" s="37"/>
      <c r="H281" s="37"/>
      <c r="I281" s="37"/>
    </row>
    <row r="282" ht="15" customHeight="1">
      <c r="A282" s="73"/>
      <c r="B282" s="74"/>
      <c r="C282" s="70"/>
      <c r="D282" s="74"/>
      <c r="E282" s="37"/>
      <c r="F282" s="36"/>
      <c r="G282" s="37"/>
      <c r="H282" s="37"/>
      <c r="I282" s="37"/>
    </row>
    <row r="283" ht="15" customHeight="1">
      <c r="A283" s="73"/>
      <c r="C283" s="70"/>
      <c r="D283" s="74"/>
      <c r="E283" s="37"/>
      <c r="F283" s="36"/>
      <c r="G283" s="37"/>
      <c r="H283" s="37"/>
      <c r="I283" s="37"/>
    </row>
    <row r="284" ht="15" customHeight="1">
      <c r="A284" s="73"/>
      <c r="B284" s="74"/>
      <c r="C284" s="70"/>
      <c r="D284" s="74"/>
      <c r="E284" s="37"/>
      <c r="F284" s="36"/>
      <c r="G284" s="37"/>
      <c r="H284" s="37"/>
      <c r="I284" s="37"/>
    </row>
    <row r="285" ht="15" customHeight="1">
      <c r="A285" s="73"/>
      <c r="C285" s="70"/>
      <c r="D285" s="74"/>
      <c r="E285" s="37"/>
      <c r="F285" s="36"/>
      <c r="G285" s="37"/>
      <c r="H285" s="37"/>
      <c r="I285" s="37"/>
    </row>
    <row r="286" ht="15" customHeight="1">
      <c r="A286" s="73"/>
      <c r="C286" s="70"/>
      <c r="D286" s="74"/>
      <c r="E286" s="37"/>
      <c r="F286" s="36"/>
      <c r="G286" s="37"/>
      <c r="H286" s="37"/>
      <c r="I286" s="37"/>
    </row>
    <row r="287" ht="15" customHeight="1">
      <c r="A287" s="73"/>
      <c r="C287" s="70"/>
      <c r="D287" s="74"/>
      <c r="E287" s="37"/>
      <c r="F287" s="36"/>
      <c r="G287" s="37"/>
      <c r="H287" s="37"/>
      <c r="I287" s="37"/>
    </row>
    <row r="288" ht="15" customHeight="1">
      <c r="A288" s="73"/>
      <c r="C288" s="70"/>
      <c r="D288" s="74"/>
      <c r="E288" s="37"/>
      <c r="F288" s="36"/>
      <c r="G288" s="37"/>
      <c r="H288" s="37"/>
      <c r="I288" s="37"/>
    </row>
    <row r="289" ht="15" customHeight="1">
      <c r="A289" s="73"/>
      <c r="C289" s="70"/>
      <c r="D289" s="74"/>
      <c r="E289" s="37"/>
      <c r="F289" s="36"/>
      <c r="G289" s="37"/>
      <c r="H289" s="37"/>
      <c r="I289" s="37"/>
    </row>
    <row r="290" ht="15" customHeight="1">
      <c r="A290" s="73"/>
      <c r="C290" s="70"/>
      <c r="D290" s="74"/>
      <c r="E290" s="37"/>
      <c r="F290" s="36"/>
      <c r="G290" s="37"/>
      <c r="H290" s="37"/>
      <c r="I290" s="37"/>
    </row>
    <row r="291" ht="15" customHeight="1">
      <c r="A291" s="73"/>
      <c r="B291" s="74"/>
      <c r="C291" s="70"/>
      <c r="D291" s="74"/>
      <c r="E291" s="37"/>
      <c r="F291" s="36"/>
      <c r="G291" s="37"/>
      <c r="H291" s="37"/>
      <c r="I291" s="37"/>
    </row>
    <row r="292" ht="15" customHeight="1">
      <c r="A292" s="73"/>
      <c r="C292" s="70"/>
      <c r="D292" s="74"/>
      <c r="E292" s="37"/>
      <c r="F292" s="36"/>
      <c r="G292" s="37"/>
      <c r="H292" s="37"/>
      <c r="I292" s="37"/>
    </row>
    <row r="293" ht="15" customHeight="1">
      <c r="A293" s="73"/>
      <c r="C293" s="70"/>
      <c r="D293" s="74"/>
      <c r="E293" s="37"/>
      <c r="F293" s="36"/>
      <c r="G293" s="37"/>
      <c r="H293" s="37"/>
      <c r="I293" s="37"/>
    </row>
    <row r="294" ht="15" customHeight="1">
      <c r="A294" s="73"/>
      <c r="C294" s="70"/>
      <c r="D294" s="74"/>
      <c r="E294" s="37"/>
      <c r="F294" s="36"/>
      <c r="G294" s="37"/>
      <c r="H294" s="37"/>
      <c r="I294" s="37"/>
    </row>
    <row r="295" ht="15" customHeight="1">
      <c r="A295" s="73"/>
      <c r="B295" s="74"/>
      <c r="C295" s="70"/>
      <c r="D295" s="74"/>
      <c r="E295" s="37"/>
      <c r="F295" s="36"/>
      <c r="G295" s="37"/>
      <c r="H295" s="37"/>
      <c r="I295" s="37"/>
    </row>
    <row r="296" ht="15" customHeight="1">
      <c r="A296" s="73"/>
      <c r="B296" s="74"/>
      <c r="C296" s="70"/>
      <c r="D296" s="74"/>
      <c r="E296" s="37"/>
      <c r="F296" s="36"/>
      <c r="G296" s="37"/>
      <c r="H296" s="37"/>
      <c r="I296" s="37"/>
    </row>
    <row r="297" ht="15" customHeight="1">
      <c r="A297" s="73"/>
      <c r="B297" s="74"/>
      <c r="C297" s="70"/>
      <c r="D297" s="74"/>
      <c r="E297" s="37"/>
      <c r="F297" s="36"/>
      <c r="G297" s="37"/>
      <c r="H297" s="37"/>
      <c r="I297" s="37"/>
    </row>
    <row r="298" ht="15" customHeight="1">
      <c r="A298" s="73"/>
      <c r="B298" s="74"/>
      <c r="C298" s="70"/>
      <c r="D298" s="74"/>
      <c r="E298" s="37"/>
      <c r="F298" s="36"/>
      <c r="G298" s="37"/>
      <c r="H298" s="37"/>
      <c r="I298" s="37"/>
    </row>
    <row r="299" ht="15" customHeight="1">
      <c r="A299" s="73"/>
      <c r="C299" s="70"/>
      <c r="D299" s="74"/>
      <c r="E299" s="37"/>
      <c r="F299" s="36"/>
      <c r="G299" s="37"/>
      <c r="H299" s="37"/>
      <c r="I299" s="37"/>
    </row>
    <row r="300" ht="15" customHeight="1">
      <c r="A300" s="73"/>
      <c r="C300" s="70"/>
      <c r="D300" s="74"/>
      <c r="E300" s="37"/>
      <c r="F300" s="36"/>
      <c r="G300" s="37"/>
      <c r="H300" s="37"/>
      <c r="I300" s="37"/>
    </row>
    <row r="301" ht="15" customHeight="1">
      <c r="A301" s="73"/>
      <c r="C301" s="70"/>
      <c r="D301" s="74"/>
      <c r="E301" s="37"/>
      <c r="F301" s="36"/>
      <c r="G301" s="37"/>
      <c r="H301" s="37"/>
      <c r="I301" s="37"/>
    </row>
    <row r="302" ht="15" customHeight="1">
      <c r="A302" s="73"/>
      <c r="C302" s="70"/>
      <c r="D302" s="74"/>
      <c r="E302" s="37"/>
      <c r="F302" s="36"/>
      <c r="G302" s="37"/>
      <c r="H302" s="37"/>
      <c r="I302" s="37"/>
    </row>
    <row r="303" ht="15" customHeight="1">
      <c r="A303" s="73"/>
      <c r="B303" s="74"/>
      <c r="C303" s="70"/>
      <c r="D303" s="74"/>
      <c r="E303" s="37"/>
      <c r="F303" s="36"/>
      <c r="G303" s="37"/>
      <c r="H303" s="37"/>
      <c r="I303" s="37"/>
    </row>
    <row r="304" ht="15" customHeight="1">
      <c r="A304" s="73"/>
      <c r="C304" s="70"/>
      <c r="D304" s="74"/>
      <c r="E304" s="37"/>
      <c r="F304" s="36"/>
      <c r="G304" s="37"/>
      <c r="H304" s="37"/>
      <c r="I304" s="37"/>
    </row>
    <row r="305" ht="15" customHeight="1">
      <c r="A305" s="73"/>
      <c r="B305" s="74"/>
      <c r="C305" s="70"/>
      <c r="D305" s="74"/>
      <c r="E305" s="37"/>
      <c r="F305" s="36"/>
      <c r="G305" s="37"/>
      <c r="H305" s="37"/>
      <c r="I305" s="37"/>
    </row>
    <row r="306" ht="15" customHeight="1">
      <c r="A306" s="73"/>
      <c r="B306" s="74"/>
      <c r="C306" s="70"/>
      <c r="D306" s="74"/>
      <c r="E306" s="37"/>
      <c r="F306" s="36"/>
      <c r="G306" s="37"/>
      <c r="H306" s="37"/>
      <c r="I306" s="37"/>
    </row>
    <row r="307" ht="15" customHeight="1">
      <c r="A307" s="73"/>
      <c r="C307" s="70"/>
      <c r="D307" s="74"/>
      <c r="E307" s="37"/>
      <c r="F307" s="36"/>
      <c r="G307" s="37"/>
      <c r="H307" s="37"/>
      <c r="I307" s="37"/>
    </row>
    <row r="308" ht="15" customHeight="1">
      <c r="A308" s="73"/>
      <c r="C308" s="70"/>
      <c r="D308" s="74"/>
      <c r="E308" s="37"/>
      <c r="F308" s="36"/>
      <c r="G308" s="37"/>
      <c r="H308" s="37"/>
      <c r="I308" s="37"/>
    </row>
    <row r="309" ht="15" customHeight="1">
      <c r="A309" s="73"/>
      <c r="B309" s="74"/>
      <c r="C309" s="70"/>
      <c r="D309" s="74"/>
      <c r="E309" s="37"/>
      <c r="F309" s="36"/>
      <c r="G309" s="37"/>
      <c r="H309" s="37"/>
      <c r="I309" s="37"/>
    </row>
    <row r="310" ht="15" customHeight="1">
      <c r="A310" s="73"/>
      <c r="B310" s="74"/>
      <c r="C310" s="70"/>
      <c r="D310" s="74"/>
      <c r="E310" s="37"/>
      <c r="F310" s="36"/>
      <c r="G310" s="37"/>
      <c r="H310" s="37"/>
      <c r="I310" s="37"/>
    </row>
    <row r="311" ht="15" customHeight="1">
      <c r="A311" s="73"/>
      <c r="C311" s="70"/>
      <c r="D311" s="74"/>
      <c r="E311" s="37"/>
      <c r="F311" s="36"/>
      <c r="G311" s="37"/>
      <c r="H311" s="37"/>
      <c r="I311" s="37"/>
    </row>
    <row r="312" ht="15" customHeight="1">
      <c r="A312" s="73"/>
      <c r="B312" s="74"/>
      <c r="C312" s="70"/>
      <c r="D312" s="74"/>
      <c r="E312" s="37"/>
      <c r="F312" s="36"/>
      <c r="G312" s="37"/>
      <c r="H312" s="37"/>
      <c r="I312" s="37"/>
    </row>
    <row r="313" ht="15" customHeight="1">
      <c r="A313" s="73"/>
      <c r="B313" s="74"/>
      <c r="C313" s="70"/>
      <c r="D313" s="74"/>
      <c r="E313" s="37"/>
      <c r="F313" s="36"/>
      <c r="G313" s="37"/>
      <c r="H313" s="37"/>
      <c r="I313" s="37"/>
    </row>
    <row r="314" ht="15" customHeight="1">
      <c r="A314" s="73"/>
      <c r="B314" s="74"/>
      <c r="C314" s="70"/>
      <c r="D314" s="74"/>
      <c r="E314" s="37"/>
      <c r="F314" s="36"/>
      <c r="G314" s="37"/>
      <c r="H314" s="37"/>
      <c r="I314" s="37"/>
    </row>
    <row r="315" ht="15" customHeight="1">
      <c r="A315" s="73"/>
      <c r="B315" s="74"/>
      <c r="C315" s="70"/>
      <c r="D315" s="74"/>
      <c r="E315" s="37"/>
      <c r="F315" s="36"/>
      <c r="G315" s="37"/>
      <c r="H315" s="37"/>
      <c r="I315" s="37"/>
    </row>
    <row r="316" ht="15" customHeight="1">
      <c r="A316" s="73"/>
      <c r="B316" s="74"/>
      <c r="C316" s="70"/>
      <c r="D316" s="74"/>
      <c r="E316" s="37"/>
      <c r="F316" s="36"/>
      <c r="G316" s="37"/>
      <c r="H316" s="37"/>
      <c r="I316" s="37"/>
    </row>
    <row r="317" ht="15" customHeight="1">
      <c r="A317" s="73"/>
      <c r="C317" s="70"/>
      <c r="D317" s="74"/>
      <c r="E317" s="37"/>
      <c r="F317" s="36"/>
      <c r="G317" s="37"/>
      <c r="H317" s="37"/>
      <c r="I317" s="37"/>
    </row>
    <row r="318" ht="15" customHeight="1">
      <c r="A318" s="75"/>
      <c r="C318" s="70"/>
      <c r="D318" s="74"/>
      <c r="E318" s="37"/>
      <c r="F318" s="36"/>
      <c r="G318" s="37"/>
      <c r="H318" s="37"/>
      <c r="I318" s="37"/>
    </row>
    <row r="319" ht="15" customHeight="1">
      <c r="A319" s="73"/>
      <c r="C319" s="70"/>
      <c r="D319" s="74"/>
      <c r="E319" s="37"/>
      <c r="F319" s="36"/>
      <c r="G319" s="37"/>
      <c r="H319" s="37"/>
      <c r="I319" s="37"/>
    </row>
    <row r="320" ht="15" customHeight="1">
      <c r="A320" s="73"/>
      <c r="C320" s="70"/>
      <c r="D320" s="74"/>
      <c r="E320" s="37"/>
      <c r="F320" s="36"/>
      <c r="G320" s="37"/>
      <c r="H320" s="37"/>
      <c r="I320" s="37"/>
    </row>
    <row r="321" ht="15" customHeight="1">
      <c r="A321" s="73"/>
      <c r="C321" s="70"/>
      <c r="D321" s="74"/>
      <c r="E321" s="37"/>
      <c r="F321" s="36"/>
      <c r="G321" s="37"/>
      <c r="H321" s="37"/>
      <c r="I321" s="37"/>
    </row>
    <row r="322" ht="15" customHeight="1">
      <c r="A322" s="73"/>
      <c r="B322" s="74"/>
      <c r="C322" s="70"/>
      <c r="D322" s="74"/>
      <c r="E322" s="37"/>
      <c r="F322" s="36"/>
      <c r="G322" s="37"/>
      <c r="H322" s="37"/>
      <c r="I322" s="37"/>
    </row>
    <row r="323" ht="15" customHeight="1">
      <c r="A323" s="73"/>
      <c r="B323" s="74"/>
      <c r="C323" s="70"/>
      <c r="D323" s="74"/>
      <c r="E323" s="37"/>
      <c r="F323" s="36"/>
      <c r="G323" s="37"/>
      <c r="H323" s="37"/>
      <c r="I323" s="37"/>
    </row>
    <row r="324" ht="15" customHeight="1">
      <c r="A324" s="73"/>
      <c r="B324" s="74"/>
      <c r="C324" s="70"/>
      <c r="D324" s="74"/>
      <c r="E324" s="37"/>
      <c r="F324" s="36"/>
      <c r="G324" s="37"/>
      <c r="H324" s="37"/>
      <c r="I324" s="37"/>
    </row>
    <row r="325" ht="15" customHeight="1">
      <c r="A325" s="73"/>
      <c r="C325" s="70"/>
      <c r="D325" s="74"/>
      <c r="E325" s="37"/>
      <c r="F325" s="36"/>
      <c r="G325" s="37"/>
      <c r="H325" s="37"/>
      <c r="I325" s="37"/>
    </row>
    <row r="326" ht="15" customHeight="1">
      <c r="A326" s="73"/>
      <c r="C326" s="70"/>
      <c r="D326" s="74"/>
      <c r="E326" s="37"/>
      <c r="F326" s="36"/>
      <c r="G326" s="37"/>
      <c r="H326" s="37"/>
      <c r="I326" s="37"/>
    </row>
    <row r="327" ht="15" customHeight="1">
      <c r="A327" s="73"/>
      <c r="C327" s="70"/>
      <c r="D327" s="74"/>
      <c r="E327" s="37"/>
      <c r="F327" s="36"/>
      <c r="G327" s="37"/>
      <c r="H327" s="37"/>
      <c r="I327" s="37"/>
    </row>
    <row r="328" ht="15" customHeight="1">
      <c r="A328" s="75"/>
      <c r="C328" s="70"/>
      <c r="D328" s="74"/>
      <c r="E328" s="37"/>
      <c r="F328" s="36"/>
      <c r="G328" s="37"/>
      <c r="H328" s="37"/>
      <c r="I328" s="37"/>
    </row>
    <row r="329" ht="15" customHeight="1">
      <c r="A329" s="75"/>
      <c r="C329" s="70"/>
      <c r="D329" s="74"/>
      <c r="E329" s="37"/>
      <c r="F329" s="36"/>
      <c r="G329" s="37"/>
      <c r="H329" s="37"/>
      <c r="I329" s="37"/>
    </row>
    <row r="330" ht="15" customHeight="1">
      <c r="A330" s="73"/>
      <c r="B330" s="74"/>
      <c r="C330" s="70"/>
      <c r="D330" s="74"/>
      <c r="E330" s="37"/>
      <c r="F330" s="36"/>
      <c r="G330" s="37"/>
      <c r="H330" s="37"/>
      <c r="I330" s="37"/>
    </row>
    <row r="331" ht="15" customHeight="1">
      <c r="A331" s="73"/>
      <c r="B331" s="74"/>
      <c r="C331" s="70"/>
      <c r="D331" s="74"/>
      <c r="E331" s="37"/>
      <c r="F331" s="36"/>
      <c r="G331" s="37"/>
      <c r="H331" s="37"/>
      <c r="I331" s="37"/>
    </row>
    <row r="332" ht="15" customHeight="1">
      <c r="A332" s="75"/>
      <c r="C332" s="70"/>
      <c r="D332" s="74"/>
      <c r="E332" s="37"/>
      <c r="F332" s="36"/>
      <c r="G332" s="37"/>
      <c r="H332" s="37"/>
      <c r="I332" s="37"/>
    </row>
    <row r="333" ht="15" customHeight="1">
      <c r="A333" s="73"/>
      <c r="C333" s="70"/>
      <c r="D333" s="74"/>
      <c r="E333" s="37"/>
      <c r="F333" s="36"/>
      <c r="G333" s="37"/>
      <c r="H333" s="37"/>
      <c r="I333" s="37"/>
    </row>
    <row r="334" ht="15" customHeight="1">
      <c r="A334" s="73"/>
      <c r="C334" s="70"/>
      <c r="D334" s="74"/>
      <c r="E334" s="37"/>
      <c r="F334" s="36"/>
      <c r="G334" s="37"/>
      <c r="H334" s="37"/>
      <c r="I334" s="37"/>
    </row>
    <row r="335" ht="15" customHeight="1">
      <c r="A335" s="73"/>
      <c r="C335" s="70"/>
      <c r="D335" s="74"/>
      <c r="E335" s="37"/>
      <c r="F335" s="36"/>
      <c r="G335" s="37"/>
      <c r="H335" s="37"/>
      <c r="I335" s="37"/>
    </row>
    <row r="336" ht="15" customHeight="1">
      <c r="A336" s="73"/>
      <c r="B336" s="74"/>
      <c r="C336" s="70"/>
      <c r="D336" s="74"/>
      <c r="E336" s="37"/>
      <c r="F336" s="36"/>
      <c r="G336" s="37"/>
      <c r="H336" s="37"/>
      <c r="I336" s="37"/>
    </row>
    <row r="337" ht="15" customHeight="1">
      <c r="A337" s="73"/>
      <c r="C337" s="70"/>
      <c r="D337" s="74"/>
      <c r="E337" s="37"/>
      <c r="F337" s="36"/>
      <c r="G337" s="37"/>
      <c r="H337" s="37"/>
      <c r="I337" s="37"/>
    </row>
    <row r="338" ht="15" customHeight="1">
      <c r="A338" s="75"/>
      <c r="C338" s="70"/>
      <c r="D338" s="60"/>
      <c r="E338" s="37"/>
      <c r="F338" s="36"/>
      <c r="G338" s="37"/>
      <c r="H338" s="37"/>
      <c r="I338" s="37"/>
    </row>
    <row r="339" ht="15" customHeight="1">
      <c r="A339" s="73"/>
      <c r="B339" s="74"/>
      <c r="C339" s="70"/>
      <c r="D339" s="74"/>
      <c r="E339" s="37"/>
      <c r="F339" s="36"/>
      <c r="G339" s="37"/>
      <c r="H339" s="37"/>
      <c r="I339" s="37"/>
    </row>
    <row r="340" ht="15" customHeight="1">
      <c r="A340" s="73"/>
      <c r="C340" s="70"/>
      <c r="D340" s="74"/>
      <c r="E340" s="37"/>
      <c r="F340" s="36"/>
      <c r="G340" s="37"/>
      <c r="H340" s="37"/>
      <c r="I340" s="37"/>
    </row>
    <row r="341" ht="15" customHeight="1">
      <c r="A341" s="73"/>
      <c r="B341" s="74"/>
      <c r="C341" s="70"/>
      <c r="D341" s="74"/>
      <c r="E341" s="37"/>
      <c r="F341" s="36"/>
      <c r="G341" s="37"/>
      <c r="H341" s="37"/>
      <c r="I341" s="37"/>
    </row>
    <row r="342" ht="15" customHeight="1">
      <c r="A342" s="73"/>
      <c r="C342" s="70"/>
      <c r="D342" s="74"/>
      <c r="E342" s="37"/>
      <c r="F342" s="36"/>
      <c r="G342" s="37"/>
      <c r="H342" s="37"/>
      <c r="I342" s="37"/>
    </row>
    <row r="343" ht="15" customHeight="1">
      <c r="A343" s="73"/>
      <c r="B343" s="74"/>
      <c r="C343" s="70"/>
      <c r="D343" s="74"/>
      <c r="E343" s="37"/>
      <c r="F343" s="36"/>
      <c r="G343" s="37"/>
      <c r="H343" s="37"/>
      <c r="I343" s="37"/>
    </row>
    <row r="344" ht="15" customHeight="1">
      <c r="A344" s="73"/>
      <c r="C344" s="70"/>
      <c r="D344" s="74"/>
      <c r="E344" s="37"/>
      <c r="F344" s="36"/>
      <c r="G344" s="37"/>
      <c r="H344" s="37"/>
      <c r="I344" s="37"/>
    </row>
    <row r="345" ht="15" customHeight="1">
      <c r="A345" s="75"/>
      <c r="C345" s="70"/>
      <c r="D345" s="74"/>
      <c r="E345" s="37"/>
      <c r="F345" s="36"/>
      <c r="G345" s="37"/>
      <c r="H345" s="37"/>
      <c r="I345" s="37"/>
    </row>
    <row r="346" ht="15" customHeight="1">
      <c r="A346" s="73"/>
      <c r="C346" s="70"/>
      <c r="D346" s="74"/>
      <c r="E346" s="37"/>
      <c r="F346" s="36"/>
      <c r="G346" s="37"/>
      <c r="H346" s="37"/>
      <c r="I346" s="37"/>
    </row>
    <row r="347" ht="15" customHeight="1">
      <c r="A347" s="75"/>
      <c r="C347" s="70"/>
      <c r="D347" s="74"/>
      <c r="E347" s="37"/>
      <c r="F347" s="36"/>
      <c r="G347" s="37"/>
      <c r="H347" s="37"/>
      <c r="I347" s="37"/>
    </row>
    <row r="348" ht="15" customHeight="1">
      <c r="A348" s="73"/>
      <c r="C348" s="70"/>
      <c r="D348" s="74"/>
      <c r="E348" s="37"/>
      <c r="F348" s="36"/>
      <c r="G348" s="37"/>
      <c r="H348" s="37"/>
      <c r="I348" s="37"/>
    </row>
    <row r="349" ht="15" customHeight="1">
      <c r="A349" s="73"/>
      <c r="C349" s="70"/>
      <c r="D349" s="74"/>
      <c r="E349" s="37"/>
      <c r="F349" s="36"/>
      <c r="G349" s="37"/>
      <c r="H349" s="37"/>
      <c r="I349" s="37"/>
    </row>
    <row r="350" ht="15" customHeight="1">
      <c r="A350" s="73"/>
      <c r="C350" s="70"/>
      <c r="D350" s="74"/>
      <c r="E350" s="37"/>
      <c r="F350" s="36"/>
      <c r="G350" s="37"/>
      <c r="H350" s="37"/>
      <c r="I350" s="37"/>
    </row>
    <row r="351" ht="15" customHeight="1">
      <c r="A351" s="73"/>
      <c r="C351" s="70"/>
      <c r="D351" s="74"/>
      <c r="E351" s="37"/>
      <c r="F351" s="36"/>
      <c r="G351" s="37"/>
      <c r="H351" s="37"/>
      <c r="I351" s="37"/>
    </row>
    <row r="352" ht="15" customHeight="1">
      <c r="A352" s="73"/>
      <c r="C352" s="70"/>
      <c r="D352" s="74"/>
      <c r="E352" s="37"/>
      <c r="F352" s="36"/>
      <c r="G352" s="37"/>
      <c r="H352" s="37"/>
      <c r="I352" s="37"/>
    </row>
    <row r="353" ht="15" customHeight="1">
      <c r="A353" s="73"/>
      <c r="C353" s="70"/>
      <c r="D353" s="74"/>
      <c r="E353" s="37"/>
      <c r="F353" s="36"/>
      <c r="G353" s="37"/>
      <c r="H353" s="37"/>
      <c r="I353" s="37"/>
    </row>
    <row r="354" ht="15" customHeight="1">
      <c r="A354" s="73"/>
      <c r="C354" s="70"/>
      <c r="D354" s="74"/>
      <c r="E354" s="37"/>
      <c r="F354" s="36"/>
      <c r="G354" s="37"/>
      <c r="H354" s="37"/>
      <c r="I354" s="37"/>
    </row>
    <row r="355" ht="15" customHeight="1">
      <c r="A355" s="73"/>
      <c r="B355" s="74"/>
      <c r="C355" s="70"/>
      <c r="D355" s="74"/>
      <c r="E355" s="37"/>
      <c r="F355" s="36"/>
      <c r="G355" s="37"/>
      <c r="H355" s="37"/>
      <c r="I355" s="37"/>
    </row>
    <row r="356" ht="15" customHeight="1">
      <c r="A356" s="73"/>
      <c r="B356" s="74"/>
      <c r="C356" s="70"/>
      <c r="D356" s="74"/>
      <c r="E356" s="37"/>
      <c r="F356" s="36"/>
      <c r="G356" s="37"/>
      <c r="H356" s="37"/>
      <c r="I356" s="37"/>
    </row>
    <row r="357" ht="15" customHeight="1">
      <c r="A357" s="73"/>
      <c r="C357" s="70"/>
      <c r="D357" s="74"/>
      <c r="E357" s="37"/>
      <c r="F357" s="36"/>
      <c r="G357" s="37"/>
      <c r="H357" s="37"/>
      <c r="I357" s="37"/>
    </row>
    <row r="358" ht="15" customHeight="1">
      <c r="A358" s="73"/>
      <c r="C358" s="70"/>
      <c r="D358" s="74"/>
      <c r="E358" s="37"/>
      <c r="F358" s="36"/>
      <c r="G358" s="37"/>
      <c r="H358" s="37"/>
      <c r="I358" s="37"/>
    </row>
    <row r="359" ht="15" customHeight="1">
      <c r="A359" s="73"/>
      <c r="C359" s="70"/>
      <c r="D359" s="74"/>
      <c r="E359" s="37"/>
      <c r="F359" s="36"/>
      <c r="G359" s="37"/>
      <c r="H359" s="37"/>
      <c r="I359" s="37"/>
    </row>
    <row r="360" ht="15" customHeight="1">
      <c r="A360" s="73"/>
      <c r="C360" s="70"/>
      <c r="D360" s="74"/>
      <c r="E360" s="37"/>
      <c r="F360" s="36"/>
      <c r="G360" s="37"/>
      <c r="H360" s="37"/>
      <c r="I360" s="37"/>
    </row>
    <row r="361" ht="15" customHeight="1">
      <c r="A361" s="73"/>
      <c r="C361" s="70"/>
      <c r="D361" s="74"/>
      <c r="E361" s="37"/>
      <c r="F361" s="36"/>
      <c r="G361" s="37"/>
      <c r="H361" s="37"/>
      <c r="I361" s="37"/>
    </row>
    <row r="362" ht="15" customHeight="1">
      <c r="A362" s="73"/>
      <c r="B362" s="74"/>
      <c r="C362" s="70"/>
      <c r="D362" s="74"/>
      <c r="E362" s="37"/>
      <c r="F362" s="36"/>
      <c r="G362" s="37"/>
      <c r="H362" s="37"/>
      <c r="I362" s="37"/>
    </row>
    <row r="363" ht="15" customHeight="1">
      <c r="A363" s="73"/>
      <c r="C363" s="70"/>
      <c r="D363" s="74"/>
      <c r="E363" s="37"/>
      <c r="F363" s="36"/>
      <c r="G363" s="37"/>
      <c r="H363" s="37"/>
      <c r="I363" s="37"/>
    </row>
    <row r="364" ht="15" customHeight="1">
      <c r="A364" s="73"/>
      <c r="C364" s="70"/>
      <c r="D364" s="74"/>
      <c r="E364" s="37"/>
      <c r="F364" s="36"/>
      <c r="G364" s="37"/>
      <c r="H364" s="37"/>
      <c r="I364" s="37"/>
    </row>
    <row r="365" ht="15" customHeight="1">
      <c r="A365" s="73"/>
      <c r="C365" s="70"/>
      <c r="D365" s="74"/>
      <c r="E365" s="37"/>
      <c r="F365" s="36"/>
      <c r="G365" s="37"/>
      <c r="H365" s="37"/>
      <c r="I365" s="37"/>
    </row>
    <row r="366" ht="15" customHeight="1">
      <c r="A366" s="73"/>
      <c r="B366" s="74"/>
      <c r="C366" s="70"/>
      <c r="D366" s="74"/>
      <c r="E366" s="37"/>
      <c r="F366" s="36"/>
      <c r="G366" s="37"/>
      <c r="H366" s="37"/>
      <c r="I366" s="37"/>
    </row>
    <row r="367" ht="15" customHeight="1">
      <c r="A367" s="75"/>
      <c r="C367" s="70"/>
      <c r="D367" s="74"/>
      <c r="E367" s="37"/>
      <c r="F367" s="36"/>
      <c r="G367" s="37"/>
      <c r="H367" s="37"/>
      <c r="I367" s="37"/>
    </row>
    <row r="368" ht="15" customHeight="1">
      <c r="A368" s="75"/>
      <c r="C368" s="70"/>
      <c r="D368" s="74"/>
      <c r="E368" s="37"/>
      <c r="F368" s="36"/>
      <c r="G368" s="37"/>
      <c r="H368" s="37"/>
      <c r="I368" s="37"/>
    </row>
    <row r="369" ht="15" customHeight="1">
      <c r="A369" s="73"/>
      <c r="C369" s="70"/>
      <c r="D369" s="74"/>
      <c r="E369" s="37"/>
      <c r="F369" s="36"/>
      <c r="G369" s="37"/>
      <c r="H369" s="37"/>
      <c r="I369" s="37"/>
    </row>
    <row r="370" ht="15" customHeight="1">
      <c r="A370" s="73"/>
      <c r="C370" s="70"/>
      <c r="D370" s="74"/>
      <c r="E370" s="37"/>
      <c r="F370" s="36"/>
      <c r="G370" s="37"/>
      <c r="H370" s="37"/>
      <c r="I370" s="37"/>
    </row>
    <row r="371" ht="15" customHeight="1">
      <c r="A371" s="73"/>
      <c r="C371" s="70"/>
      <c r="D371" s="74"/>
      <c r="E371" s="37"/>
      <c r="F371" s="36"/>
      <c r="G371" s="37"/>
      <c r="H371" s="37"/>
      <c r="I371" s="37"/>
    </row>
    <row r="372" ht="15" customHeight="1">
      <c r="A372" s="73"/>
      <c r="B372" s="74"/>
      <c r="C372" s="70"/>
      <c r="D372" s="74"/>
      <c r="E372" s="37"/>
      <c r="F372" s="36"/>
      <c r="G372" s="37"/>
      <c r="H372" s="37"/>
      <c r="I372" s="37"/>
    </row>
    <row r="373" ht="15" customHeight="1">
      <c r="A373" s="73"/>
      <c r="C373" s="70"/>
      <c r="D373" s="74"/>
      <c r="E373" s="37"/>
      <c r="F373" s="36"/>
      <c r="G373" s="37"/>
      <c r="H373" s="37"/>
      <c r="I373" s="37"/>
    </row>
    <row r="374" ht="15" customHeight="1">
      <c r="A374" s="75"/>
      <c r="C374" s="70"/>
      <c r="D374" s="74"/>
      <c r="E374" s="37"/>
      <c r="F374" s="36"/>
      <c r="G374" s="37"/>
      <c r="H374" s="37"/>
      <c r="I374" s="37"/>
    </row>
    <row r="375" ht="15" customHeight="1">
      <c r="A375" s="73"/>
      <c r="B375" s="74"/>
      <c r="C375" s="70"/>
      <c r="D375" s="74"/>
      <c r="E375" s="37"/>
      <c r="F375" s="36"/>
      <c r="G375" s="37"/>
      <c r="H375" s="37"/>
      <c r="I375" s="37"/>
    </row>
    <row r="376" ht="15" customHeight="1">
      <c r="A376" s="73"/>
      <c r="B376" s="74"/>
      <c r="C376" s="70"/>
      <c r="D376" s="74"/>
      <c r="E376" s="37"/>
      <c r="F376" s="36"/>
      <c r="G376" s="37"/>
      <c r="H376" s="37"/>
      <c r="I376" s="37"/>
    </row>
    <row r="377" ht="15" customHeight="1">
      <c r="A377" s="73"/>
      <c r="C377" s="70"/>
      <c r="D377" s="74"/>
      <c r="E377" s="37"/>
      <c r="F377" s="36"/>
      <c r="G377" s="37"/>
      <c r="H377" s="37"/>
      <c r="I377" s="37"/>
    </row>
    <row r="378" ht="15" customHeight="1">
      <c r="A378" s="73"/>
      <c r="B378" s="74"/>
      <c r="C378" s="70"/>
      <c r="D378" s="74"/>
      <c r="E378" s="37"/>
      <c r="F378" s="36"/>
      <c r="G378" s="37"/>
      <c r="H378" s="37"/>
      <c r="I378" s="37"/>
    </row>
    <row r="379" ht="15" customHeight="1">
      <c r="A379" s="75"/>
      <c r="C379" s="70"/>
      <c r="D379" s="74"/>
      <c r="E379" s="37"/>
      <c r="F379" s="36"/>
      <c r="G379" s="37"/>
      <c r="H379" s="37"/>
      <c r="I379" s="37"/>
    </row>
    <row r="380" ht="15" customHeight="1">
      <c r="A380" s="73"/>
      <c r="C380" s="70"/>
      <c r="D380" s="74"/>
      <c r="E380" s="37"/>
      <c r="F380" s="36"/>
      <c r="G380" s="37"/>
      <c r="H380" s="37"/>
      <c r="I380" s="37"/>
    </row>
    <row r="381" ht="15" customHeight="1">
      <c r="A381" s="73"/>
      <c r="C381" s="70"/>
      <c r="D381" s="74"/>
      <c r="E381" s="37"/>
      <c r="F381" s="36"/>
      <c r="G381" s="37"/>
      <c r="H381" s="37"/>
      <c r="I381" s="37"/>
    </row>
    <row r="382" ht="15" customHeight="1">
      <c r="A382" s="75"/>
      <c r="C382" s="70"/>
      <c r="D382" s="74"/>
      <c r="E382" s="37"/>
      <c r="F382" s="36"/>
      <c r="G382" s="37"/>
      <c r="H382" s="37"/>
      <c r="I382" s="37"/>
    </row>
    <row r="383" ht="15" customHeight="1">
      <c r="A383" s="73"/>
      <c r="C383" s="70"/>
      <c r="D383" s="74"/>
      <c r="E383" s="37"/>
      <c r="F383" s="36"/>
      <c r="G383" s="37"/>
      <c r="H383" s="37"/>
      <c r="I383" s="37"/>
    </row>
    <row r="384" ht="15" customHeight="1">
      <c r="A384" s="73"/>
      <c r="C384" s="70"/>
      <c r="D384" s="74"/>
      <c r="E384" s="37"/>
      <c r="F384" s="36"/>
      <c r="G384" s="37"/>
      <c r="H384" s="37"/>
      <c r="I384" s="37"/>
    </row>
    <row r="385" ht="15" customHeight="1">
      <c r="A385" s="75"/>
      <c r="C385" s="70"/>
      <c r="D385" s="74"/>
      <c r="E385" s="37"/>
      <c r="F385" s="36"/>
      <c r="G385" s="37"/>
      <c r="H385" s="37"/>
      <c r="I385" s="37"/>
    </row>
    <row r="386" ht="15" customHeight="1">
      <c r="A386" s="73"/>
      <c r="C386" s="70"/>
      <c r="D386" s="74"/>
      <c r="E386" s="37"/>
      <c r="F386" s="36"/>
      <c r="G386" s="37"/>
      <c r="H386" s="37"/>
      <c r="I386" s="37"/>
    </row>
    <row r="387" ht="15" customHeight="1">
      <c r="A387" s="73"/>
      <c r="C387" s="70"/>
      <c r="D387" s="74"/>
      <c r="E387" s="37"/>
      <c r="F387" s="36"/>
      <c r="G387" s="37"/>
      <c r="H387" s="37"/>
      <c r="I387" s="37"/>
    </row>
    <row r="388" ht="15" customHeight="1">
      <c r="A388" s="73"/>
      <c r="B388" s="74"/>
      <c r="C388" s="70"/>
      <c r="D388" s="74"/>
      <c r="E388" s="37"/>
      <c r="F388" s="36"/>
      <c r="G388" s="37"/>
      <c r="H388" s="37"/>
      <c r="I388" s="37"/>
    </row>
    <row r="389" ht="15" customHeight="1">
      <c r="A389" s="73"/>
      <c r="B389" s="74"/>
      <c r="C389" s="70"/>
      <c r="D389" s="74"/>
      <c r="E389" s="37"/>
      <c r="F389" s="36"/>
      <c r="G389" s="37"/>
      <c r="H389" s="37"/>
      <c r="I389" s="37"/>
    </row>
    <row r="390" ht="15" customHeight="1">
      <c r="A390" s="73"/>
      <c r="B390" s="74"/>
      <c r="C390" s="70"/>
      <c r="D390" s="74"/>
      <c r="E390" s="37"/>
      <c r="F390" s="36"/>
      <c r="G390" s="37"/>
      <c r="H390" s="37"/>
      <c r="I390" s="37"/>
    </row>
    <row r="391" ht="15" customHeight="1">
      <c r="A391" s="73"/>
      <c r="B391" s="74"/>
      <c r="C391" s="70"/>
      <c r="D391" s="74"/>
      <c r="E391" s="37"/>
      <c r="F391" s="36"/>
      <c r="G391" s="37"/>
      <c r="H391" s="37"/>
      <c r="I391" s="37"/>
    </row>
    <row r="392" ht="15" customHeight="1">
      <c r="A392" s="73"/>
      <c r="B392" s="74"/>
      <c r="C392" s="70"/>
      <c r="D392" s="74"/>
      <c r="E392" s="37"/>
      <c r="F392" s="36"/>
      <c r="G392" s="37"/>
      <c r="H392" s="37"/>
      <c r="I392" s="37"/>
    </row>
    <row r="393" ht="15" customHeight="1">
      <c r="A393" s="73"/>
      <c r="C393" s="70"/>
      <c r="D393" s="74"/>
      <c r="E393" s="37"/>
      <c r="F393" s="36"/>
      <c r="G393" s="37"/>
      <c r="H393" s="37"/>
      <c r="I393" s="37"/>
    </row>
    <row r="394" ht="15" customHeight="1">
      <c r="A394" s="73"/>
      <c r="C394" s="70"/>
      <c r="D394" s="74"/>
      <c r="E394" s="37"/>
      <c r="F394" s="36"/>
      <c r="G394" s="37"/>
      <c r="H394" s="37"/>
      <c r="I394" s="37"/>
    </row>
    <row r="395" ht="15" customHeight="1">
      <c r="A395" s="73"/>
      <c r="C395" s="70"/>
      <c r="D395" s="74"/>
      <c r="E395" s="37"/>
      <c r="F395" s="36"/>
      <c r="G395" s="37"/>
      <c r="H395" s="37"/>
      <c r="I395" s="37"/>
    </row>
    <row r="396" ht="15" customHeight="1">
      <c r="A396" s="73"/>
      <c r="C396" s="70"/>
      <c r="D396" s="74"/>
      <c r="E396" s="37"/>
      <c r="F396" s="36"/>
      <c r="G396" s="37"/>
      <c r="H396" s="37"/>
      <c r="I396" s="37"/>
    </row>
    <row r="397" ht="15" customHeight="1">
      <c r="A397" s="73"/>
      <c r="C397" s="70"/>
      <c r="D397" s="74"/>
      <c r="E397" s="37"/>
      <c r="F397" s="36"/>
      <c r="G397" s="37"/>
      <c r="H397" s="37"/>
      <c r="I397" s="37"/>
    </row>
    <row r="398" ht="15" customHeight="1">
      <c r="A398" s="73"/>
      <c r="C398" s="70"/>
      <c r="D398" s="74"/>
      <c r="E398" s="37"/>
      <c r="F398" s="36"/>
      <c r="G398" s="37"/>
      <c r="H398" s="37"/>
      <c r="I398" s="37"/>
    </row>
    <row r="399" ht="15" customHeight="1">
      <c r="A399" s="73"/>
      <c r="C399" s="70"/>
      <c r="D399" s="74"/>
      <c r="E399" s="37"/>
      <c r="F399" s="36"/>
      <c r="G399" s="37"/>
      <c r="H399" s="37"/>
      <c r="I399" s="37"/>
    </row>
    <row r="400" ht="15" customHeight="1">
      <c r="A400" s="73"/>
      <c r="C400" s="70"/>
      <c r="D400" s="74"/>
      <c r="E400" s="37"/>
      <c r="F400" s="36"/>
      <c r="G400" s="37"/>
      <c r="H400" s="37"/>
      <c r="I400" s="37"/>
    </row>
    <row r="401" ht="15" customHeight="1">
      <c r="A401" s="73"/>
      <c r="B401" s="74"/>
      <c r="C401" s="70"/>
      <c r="D401" s="74"/>
      <c r="E401" s="37"/>
      <c r="F401" s="36"/>
      <c r="G401" s="37"/>
      <c r="H401" s="37"/>
      <c r="I401" s="37"/>
    </row>
    <row r="402" ht="15" customHeight="1">
      <c r="A402" s="73"/>
      <c r="C402" s="70"/>
      <c r="D402" s="74"/>
      <c r="E402" s="37"/>
      <c r="F402" s="36"/>
      <c r="G402" s="37"/>
      <c r="H402" s="37"/>
      <c r="I402" s="37"/>
    </row>
    <row r="403" ht="15" customHeight="1">
      <c r="A403" s="73"/>
      <c r="C403" s="70"/>
      <c r="D403" s="74"/>
      <c r="E403" s="37"/>
      <c r="F403" s="36"/>
      <c r="G403" s="37"/>
      <c r="H403" s="37"/>
      <c r="I403" s="37"/>
    </row>
    <row r="404" ht="15" customHeight="1">
      <c r="A404" s="73"/>
      <c r="C404" s="70"/>
      <c r="D404" s="74"/>
      <c r="E404" s="37"/>
      <c r="F404" s="36"/>
      <c r="G404" s="37"/>
      <c r="H404" s="37"/>
      <c r="I404" s="37"/>
    </row>
    <row r="405" ht="15" customHeight="1">
      <c r="A405" s="73"/>
      <c r="C405" s="70"/>
      <c r="D405" s="74"/>
      <c r="E405" s="37"/>
      <c r="F405" s="36"/>
      <c r="G405" s="37"/>
      <c r="H405" s="37"/>
      <c r="I405" s="37"/>
    </row>
    <row r="406" ht="15" customHeight="1">
      <c r="A406" s="73"/>
      <c r="C406" s="70"/>
      <c r="D406" s="74"/>
      <c r="E406" s="37"/>
      <c r="F406" s="36"/>
      <c r="G406" s="37"/>
      <c r="H406" s="37"/>
      <c r="I406" s="37"/>
    </row>
    <row r="407" ht="15" customHeight="1">
      <c r="A407" s="73"/>
      <c r="C407" s="70"/>
      <c r="D407" s="74"/>
      <c r="E407" s="37"/>
      <c r="F407" s="36"/>
      <c r="G407" s="37"/>
      <c r="H407" s="37"/>
      <c r="I407" s="37"/>
    </row>
    <row r="408" ht="15" customHeight="1">
      <c r="A408" s="73"/>
      <c r="C408" s="70"/>
      <c r="D408" s="74"/>
      <c r="E408" s="37"/>
      <c r="F408" s="36"/>
      <c r="G408" s="37"/>
      <c r="H408" s="37"/>
      <c r="I408" s="37"/>
    </row>
    <row r="409" ht="15" customHeight="1">
      <c r="A409" s="73"/>
      <c r="C409" s="70"/>
      <c r="D409" s="74"/>
      <c r="E409" s="37"/>
      <c r="F409" s="36"/>
      <c r="G409" s="37"/>
      <c r="H409" s="37"/>
      <c r="I409" s="37"/>
    </row>
    <row r="410" ht="15" customHeight="1">
      <c r="A410" s="75"/>
      <c r="C410" s="70"/>
      <c r="D410" s="74"/>
      <c r="E410" s="37"/>
      <c r="F410" s="36"/>
      <c r="G410" s="37"/>
      <c r="H410" s="37"/>
      <c r="I410" s="37"/>
    </row>
    <row r="411" ht="15" customHeight="1">
      <c r="A411" s="73"/>
      <c r="C411" s="70"/>
      <c r="D411" s="74"/>
      <c r="E411" s="37"/>
      <c r="F411" s="36"/>
      <c r="G411" s="37"/>
      <c r="H411" s="37"/>
      <c r="I411" s="37"/>
    </row>
    <row r="412" ht="15" customHeight="1">
      <c r="A412" s="73"/>
      <c r="C412" s="70"/>
      <c r="D412" s="74"/>
      <c r="E412" s="37"/>
      <c r="F412" s="36"/>
      <c r="G412" s="37"/>
      <c r="H412" s="37"/>
      <c r="I412" s="37"/>
    </row>
    <row r="413" ht="15" customHeight="1">
      <c r="A413" s="73"/>
      <c r="B413" s="74"/>
      <c r="C413" s="70"/>
      <c r="D413" s="74"/>
      <c r="E413" s="37"/>
      <c r="F413" s="36"/>
      <c r="G413" s="37"/>
      <c r="H413" s="37"/>
      <c r="I413" s="37"/>
    </row>
    <row r="414" ht="15" customHeight="1">
      <c r="A414" s="73"/>
      <c r="B414" s="74"/>
      <c r="C414" s="70"/>
      <c r="D414" s="74"/>
      <c r="E414" s="37"/>
      <c r="F414" s="36"/>
      <c r="G414" s="37"/>
      <c r="H414" s="37"/>
      <c r="I414" s="37"/>
    </row>
    <row r="415" ht="15" customHeight="1">
      <c r="A415" s="73"/>
      <c r="B415" s="74"/>
      <c r="C415" s="70"/>
      <c r="D415" s="74"/>
      <c r="E415" s="37"/>
      <c r="F415" s="36"/>
      <c r="G415" s="37"/>
      <c r="H415" s="37"/>
      <c r="I415" s="37"/>
    </row>
    <row r="416" ht="15" customHeight="1">
      <c r="A416" s="73"/>
      <c r="C416" s="70"/>
      <c r="D416" s="74"/>
      <c r="E416" s="37"/>
      <c r="F416" s="36"/>
      <c r="G416" s="37"/>
      <c r="H416" s="37"/>
      <c r="I416" s="37"/>
    </row>
    <row r="417" ht="15" customHeight="1">
      <c r="A417" s="75"/>
      <c r="C417" s="70"/>
      <c r="D417" s="74"/>
      <c r="E417" s="37"/>
      <c r="F417" s="36"/>
      <c r="G417" s="37"/>
      <c r="H417" s="37"/>
      <c r="I417" s="37"/>
    </row>
    <row r="418" ht="15" customHeight="1">
      <c r="A418" s="75"/>
      <c r="C418" s="70"/>
      <c r="D418" s="74"/>
      <c r="E418" s="37"/>
      <c r="F418" s="36"/>
      <c r="G418" s="37"/>
      <c r="H418" s="37"/>
      <c r="I418" s="37"/>
    </row>
    <row r="419" ht="15" customHeight="1">
      <c r="A419" s="75"/>
      <c r="C419" s="70"/>
      <c r="D419" s="74"/>
      <c r="E419" s="37"/>
      <c r="F419" s="36"/>
      <c r="G419" s="37"/>
      <c r="H419" s="37"/>
      <c r="I419" s="37"/>
    </row>
    <row r="420" ht="15" customHeight="1">
      <c r="A420" s="73"/>
      <c r="C420" s="70"/>
      <c r="D420" s="74"/>
      <c r="E420" s="37"/>
      <c r="F420" s="36"/>
      <c r="G420" s="37"/>
      <c r="H420" s="37"/>
      <c r="I420" s="37"/>
    </row>
    <row r="421" ht="15" customHeight="1">
      <c r="A421" s="73"/>
      <c r="B421" s="74"/>
      <c r="C421" s="70"/>
      <c r="D421" s="74"/>
      <c r="E421" s="37"/>
      <c r="F421" s="36"/>
      <c r="G421" s="37"/>
      <c r="H421" s="37"/>
      <c r="I421" s="37"/>
    </row>
    <row r="422" ht="15" customHeight="1">
      <c r="A422" s="73"/>
      <c r="C422" s="70"/>
      <c r="D422" s="74"/>
      <c r="E422" s="37"/>
      <c r="F422" s="36"/>
      <c r="G422" s="37"/>
      <c r="H422" s="37"/>
      <c r="I422" s="37"/>
    </row>
    <row r="423" ht="15" customHeight="1">
      <c r="A423" s="73"/>
      <c r="C423" s="70"/>
      <c r="D423" s="74"/>
      <c r="E423" s="37"/>
      <c r="F423" s="36"/>
      <c r="G423" s="37"/>
      <c r="H423" s="37"/>
      <c r="I423" s="37"/>
    </row>
    <row r="424" ht="15" customHeight="1">
      <c r="A424" s="73"/>
      <c r="C424" s="70"/>
      <c r="D424" s="74"/>
      <c r="E424" s="37"/>
      <c r="F424" s="36"/>
      <c r="G424" s="37"/>
      <c r="H424" s="37"/>
      <c r="I424" s="37"/>
    </row>
    <row r="425" ht="15" customHeight="1">
      <c r="A425" s="73"/>
      <c r="C425" s="70"/>
      <c r="D425" s="74"/>
      <c r="E425" s="37"/>
      <c r="F425" s="36"/>
      <c r="G425" s="37"/>
      <c r="H425" s="37"/>
      <c r="I425" s="37"/>
    </row>
    <row r="426" ht="15" customHeight="1">
      <c r="A426" s="73"/>
      <c r="B426" s="74"/>
      <c r="C426" s="70"/>
      <c r="D426" s="74"/>
      <c r="E426" s="37"/>
      <c r="F426" s="36"/>
      <c r="G426" s="37"/>
      <c r="H426" s="37"/>
      <c r="I426" s="37"/>
    </row>
    <row r="427" ht="15" customHeight="1">
      <c r="A427" s="73"/>
      <c r="B427" s="74"/>
      <c r="C427" s="70"/>
      <c r="D427" s="74"/>
      <c r="E427" s="37"/>
      <c r="F427" s="36"/>
      <c r="G427" s="37"/>
      <c r="H427" s="37"/>
      <c r="I427" s="37"/>
    </row>
    <row r="428" ht="15" customHeight="1">
      <c r="A428" s="73"/>
      <c r="B428" s="74"/>
      <c r="C428" s="70"/>
      <c r="D428" s="74"/>
      <c r="E428" s="37"/>
      <c r="F428" s="36"/>
      <c r="G428" s="37"/>
      <c r="H428" s="37"/>
      <c r="I428" s="37"/>
    </row>
    <row r="429" ht="15" customHeight="1">
      <c r="A429" s="73"/>
      <c r="B429" s="74"/>
      <c r="C429" s="70"/>
      <c r="D429" s="74"/>
      <c r="E429" s="37"/>
      <c r="F429" s="36"/>
      <c r="G429" s="37"/>
      <c r="H429" s="37"/>
      <c r="I429" s="37"/>
    </row>
    <row r="430" ht="15" customHeight="1">
      <c r="A430" s="73"/>
      <c r="C430" s="70"/>
      <c r="D430" s="74"/>
      <c r="E430" s="37"/>
      <c r="F430" s="36"/>
      <c r="G430" s="37"/>
      <c r="H430" s="37"/>
      <c r="I430" s="37"/>
    </row>
    <row r="431" ht="15" customHeight="1">
      <c r="A431" s="73"/>
      <c r="B431" s="74"/>
      <c r="C431" s="70"/>
      <c r="D431" s="74"/>
      <c r="E431" s="37"/>
      <c r="F431" s="36"/>
      <c r="G431" s="37"/>
      <c r="H431" s="37"/>
      <c r="I431" s="37"/>
    </row>
    <row r="432" ht="15" customHeight="1">
      <c r="A432" s="73"/>
      <c r="C432" s="70"/>
      <c r="D432" s="74"/>
      <c r="E432" s="37"/>
      <c r="F432" s="36"/>
      <c r="G432" s="37"/>
      <c r="H432" s="37"/>
      <c r="I432" s="37"/>
    </row>
    <row r="433" ht="15" customHeight="1">
      <c r="A433" s="73"/>
      <c r="B433" s="74"/>
      <c r="C433" s="70"/>
      <c r="D433" s="74"/>
      <c r="E433" s="37"/>
      <c r="F433" s="36"/>
      <c r="G433" s="37"/>
      <c r="H433" s="37"/>
      <c r="I433" s="37"/>
    </row>
    <row r="434" ht="15" customHeight="1">
      <c r="A434" s="73"/>
      <c r="B434" s="74"/>
      <c r="C434" s="70"/>
      <c r="D434" s="74"/>
      <c r="E434" s="37"/>
      <c r="F434" s="36"/>
      <c r="G434" s="37"/>
      <c r="H434" s="37"/>
      <c r="I434" s="37"/>
    </row>
    <row r="435" ht="15" customHeight="1">
      <c r="A435" s="73"/>
      <c r="B435" s="74"/>
      <c r="C435" s="70"/>
      <c r="D435" s="74"/>
      <c r="E435" s="37"/>
      <c r="F435" s="36"/>
      <c r="G435" s="37"/>
      <c r="H435" s="37"/>
      <c r="I435" s="37"/>
    </row>
    <row r="436" ht="15" customHeight="1">
      <c r="A436" s="73"/>
      <c r="C436" s="70"/>
      <c r="D436" s="74"/>
      <c r="E436" s="37"/>
      <c r="F436" s="36"/>
      <c r="G436" s="37"/>
      <c r="H436" s="37"/>
      <c r="I436" s="37"/>
    </row>
    <row r="437" ht="15" customHeight="1">
      <c r="A437" s="73"/>
      <c r="B437" s="74"/>
      <c r="C437" s="70"/>
      <c r="D437" s="74"/>
      <c r="E437" s="37"/>
      <c r="F437" s="36"/>
      <c r="G437" s="37"/>
      <c r="H437" s="37"/>
      <c r="I437" s="37"/>
    </row>
    <row r="438" ht="15" customHeight="1">
      <c r="A438" s="73"/>
      <c r="C438" s="70"/>
      <c r="D438" s="74"/>
      <c r="E438" s="37"/>
      <c r="F438" s="36"/>
      <c r="G438" s="37"/>
      <c r="H438" s="37"/>
      <c r="I438" s="37"/>
    </row>
    <row r="439" ht="15" customHeight="1">
      <c r="A439" s="73"/>
      <c r="B439" s="74"/>
      <c r="C439" s="70"/>
      <c r="D439" s="74"/>
      <c r="E439" s="37"/>
      <c r="F439" s="36"/>
      <c r="G439" s="37"/>
      <c r="H439" s="37"/>
      <c r="I439" s="37"/>
    </row>
    <row r="440" ht="15" customHeight="1">
      <c r="A440" s="73"/>
      <c r="C440" s="70"/>
      <c r="D440" s="74"/>
      <c r="E440" s="37"/>
      <c r="F440" s="36"/>
      <c r="G440" s="37"/>
      <c r="H440" s="37"/>
      <c r="I440" s="37"/>
    </row>
    <row r="441" ht="15" customHeight="1">
      <c r="A441" s="73"/>
      <c r="C441" s="70"/>
      <c r="D441" s="74"/>
      <c r="E441" s="37"/>
      <c r="F441" s="36"/>
      <c r="G441" s="37"/>
      <c r="H441" s="37"/>
      <c r="I441" s="37"/>
    </row>
    <row r="442" ht="15" customHeight="1">
      <c r="A442" s="73"/>
      <c r="C442" s="70"/>
      <c r="D442" s="74"/>
      <c r="E442" s="37"/>
      <c r="F442" s="36"/>
      <c r="G442" s="37"/>
      <c r="H442" s="37"/>
      <c r="I442" s="37"/>
    </row>
    <row r="443" ht="15" customHeight="1">
      <c r="A443" s="73"/>
      <c r="B443" s="74"/>
      <c r="C443" s="70"/>
      <c r="D443" s="74"/>
      <c r="E443" s="37"/>
      <c r="F443" s="36"/>
      <c r="G443" s="37"/>
      <c r="H443" s="37"/>
      <c r="I443" s="37"/>
    </row>
    <row r="444" ht="15" customHeight="1">
      <c r="A444" s="73"/>
      <c r="C444" s="70"/>
      <c r="D444" s="74"/>
      <c r="E444" s="37"/>
      <c r="F444" s="36"/>
      <c r="G444" s="37"/>
      <c r="H444" s="37"/>
      <c r="I444" s="37"/>
    </row>
    <row r="445" ht="15" customHeight="1">
      <c r="A445" s="73"/>
      <c r="B445" s="74"/>
      <c r="C445" s="70"/>
      <c r="D445" s="74"/>
      <c r="E445" s="37"/>
      <c r="F445" s="36"/>
      <c r="G445" s="37"/>
      <c r="H445" s="37"/>
      <c r="I445" s="37"/>
    </row>
    <row r="446" ht="15" customHeight="1">
      <c r="A446" s="73"/>
      <c r="C446" s="70"/>
      <c r="D446" s="74"/>
      <c r="E446" s="37"/>
      <c r="F446" s="36"/>
      <c r="G446" s="37"/>
      <c r="H446" s="37"/>
      <c r="I446" s="37"/>
    </row>
    <row r="447" ht="15" customHeight="1">
      <c r="A447" s="73"/>
      <c r="B447" s="74"/>
      <c r="C447" s="70"/>
      <c r="D447" s="74"/>
      <c r="E447" s="37"/>
      <c r="F447" s="36"/>
      <c r="G447" s="37"/>
      <c r="H447" s="37"/>
      <c r="I447" s="37"/>
    </row>
    <row r="448" ht="15" customHeight="1">
      <c r="A448" s="73"/>
      <c r="C448" s="70"/>
      <c r="D448" s="74"/>
      <c r="E448" s="37"/>
      <c r="F448" s="36"/>
      <c r="G448" s="37"/>
      <c r="H448" s="37"/>
      <c r="I448" s="37"/>
    </row>
    <row r="449" ht="15" customHeight="1">
      <c r="A449" s="73"/>
      <c r="C449" s="70"/>
      <c r="D449" s="74"/>
      <c r="E449" s="37"/>
      <c r="F449" s="36"/>
      <c r="G449" s="37"/>
      <c r="H449" s="37"/>
      <c r="I449" s="37"/>
    </row>
    <row r="450" ht="15" customHeight="1">
      <c r="A450" s="73"/>
      <c r="C450" s="70"/>
      <c r="D450" s="74"/>
      <c r="E450" s="37"/>
      <c r="F450" s="36"/>
      <c r="G450" s="37"/>
      <c r="H450" s="37"/>
      <c r="I450" s="37"/>
    </row>
    <row r="451" ht="15" customHeight="1">
      <c r="A451" s="75"/>
      <c r="C451" s="70"/>
      <c r="D451" s="74"/>
      <c r="E451" s="37"/>
      <c r="F451" s="36"/>
      <c r="G451" s="37"/>
      <c r="H451" s="37"/>
      <c r="I451" s="37"/>
    </row>
    <row r="452" ht="15" customHeight="1">
      <c r="A452" s="73"/>
      <c r="C452" s="70"/>
      <c r="D452" s="74"/>
      <c r="E452" s="37"/>
      <c r="F452" s="36"/>
      <c r="G452" s="37"/>
      <c r="H452" s="37"/>
      <c r="I452" s="37"/>
    </row>
    <row r="453" ht="15" customHeight="1">
      <c r="A453" s="73"/>
      <c r="B453" s="74"/>
      <c r="C453" s="70"/>
      <c r="D453" s="74"/>
      <c r="E453" s="37"/>
      <c r="F453" s="36"/>
      <c r="G453" s="37"/>
      <c r="H453" s="37"/>
      <c r="I453" s="37"/>
    </row>
    <row r="454" ht="15" customHeight="1">
      <c r="A454" s="73"/>
      <c r="C454" s="70"/>
      <c r="D454" s="74"/>
      <c r="E454" s="37"/>
      <c r="F454" s="36"/>
      <c r="G454" s="37"/>
      <c r="H454" s="37"/>
      <c r="I454" s="37"/>
    </row>
    <row r="455" ht="15" customHeight="1">
      <c r="A455" s="73"/>
      <c r="C455" s="70"/>
      <c r="D455" s="74"/>
      <c r="E455" s="37"/>
      <c r="F455" s="36"/>
      <c r="G455" s="37"/>
      <c r="H455" s="37"/>
      <c r="I455" s="37"/>
    </row>
    <row r="456" ht="15" customHeight="1">
      <c r="A456" s="73"/>
      <c r="B456" s="74"/>
      <c r="C456" s="70"/>
      <c r="D456" s="74"/>
      <c r="E456" s="37"/>
      <c r="F456" s="36"/>
      <c r="G456" s="37"/>
      <c r="H456" s="37"/>
      <c r="I456" s="37"/>
    </row>
    <row r="457" ht="15" customHeight="1">
      <c r="A457" s="73"/>
      <c r="B457" s="74"/>
      <c r="C457" s="70"/>
      <c r="D457" s="74"/>
      <c r="E457" s="37"/>
      <c r="F457" s="36"/>
      <c r="G457" s="37"/>
      <c r="H457" s="37"/>
      <c r="I457" s="37"/>
    </row>
    <row r="458" ht="15" customHeight="1">
      <c r="A458" s="73"/>
      <c r="B458" s="74"/>
      <c r="C458" s="70"/>
      <c r="D458" s="74"/>
      <c r="E458" s="37"/>
      <c r="F458" s="36"/>
      <c r="G458" s="37"/>
      <c r="H458" s="37"/>
      <c r="I458" s="37"/>
    </row>
    <row r="459" ht="15" customHeight="1">
      <c r="A459" s="73"/>
      <c r="C459" s="70"/>
      <c r="D459" s="74"/>
      <c r="E459" s="37"/>
      <c r="F459" s="36"/>
      <c r="G459" s="37"/>
      <c r="H459" s="37"/>
      <c r="I459" s="37"/>
    </row>
    <row r="460" ht="15" customHeight="1">
      <c r="A460" s="73"/>
      <c r="C460" s="70"/>
      <c r="D460" s="74"/>
      <c r="E460" s="37"/>
      <c r="F460" s="36"/>
      <c r="G460" s="37"/>
      <c r="H460" s="37"/>
      <c r="I460" s="37"/>
    </row>
    <row r="461" ht="15" customHeight="1">
      <c r="A461" s="73"/>
      <c r="B461" s="74"/>
      <c r="C461" s="70"/>
      <c r="D461" s="74"/>
      <c r="E461" s="37"/>
      <c r="F461" s="36"/>
      <c r="G461" s="37"/>
      <c r="H461" s="37"/>
      <c r="I461" s="37"/>
    </row>
    <row r="462" ht="15" customHeight="1">
      <c r="A462" s="73"/>
      <c r="C462" s="70"/>
      <c r="D462" s="74"/>
      <c r="E462" s="37"/>
      <c r="F462" s="36"/>
      <c r="G462" s="37"/>
      <c r="H462" s="37"/>
      <c r="I462" s="37"/>
    </row>
    <row r="463" ht="15" customHeight="1">
      <c r="A463" s="73"/>
      <c r="C463" s="70"/>
      <c r="D463" s="74"/>
      <c r="E463" s="37"/>
      <c r="F463" s="36"/>
      <c r="G463" s="37"/>
      <c r="H463" s="37"/>
      <c r="I463" s="37"/>
    </row>
    <row r="464" ht="15" customHeight="1">
      <c r="A464" s="73"/>
      <c r="C464" s="70"/>
      <c r="D464" s="74"/>
      <c r="E464" s="37"/>
      <c r="F464" s="36"/>
      <c r="G464" s="37"/>
      <c r="H464" s="37"/>
      <c r="I464" s="37"/>
    </row>
    <row r="465" ht="15" customHeight="1">
      <c r="A465" s="73"/>
      <c r="B465" s="74"/>
      <c r="C465" s="70"/>
      <c r="D465" s="74"/>
      <c r="E465" s="37"/>
      <c r="F465" s="36"/>
      <c r="G465" s="37"/>
      <c r="H465" s="37"/>
      <c r="I465" s="37"/>
    </row>
    <row r="466" ht="15" customHeight="1">
      <c r="A466" s="73"/>
      <c r="B466" s="74"/>
      <c r="C466" s="70"/>
      <c r="D466" s="74"/>
      <c r="E466" s="37"/>
      <c r="F466" s="36"/>
      <c r="G466" s="37"/>
      <c r="H466" s="37"/>
      <c r="I466" s="37"/>
    </row>
    <row r="467" ht="15" customHeight="1">
      <c r="A467" s="73"/>
      <c r="C467" s="70"/>
      <c r="D467" s="74"/>
      <c r="E467" s="37"/>
      <c r="F467" s="36"/>
      <c r="G467" s="37"/>
      <c r="H467" s="37"/>
      <c r="I467" s="37"/>
    </row>
    <row r="468" ht="15" customHeight="1">
      <c r="A468" s="73"/>
      <c r="C468" s="70"/>
      <c r="D468" s="74"/>
      <c r="E468" s="37"/>
      <c r="F468" s="36"/>
      <c r="G468" s="37"/>
      <c r="H468" s="37"/>
      <c r="I468" s="37"/>
    </row>
    <row r="469" ht="15" customHeight="1">
      <c r="A469" s="73"/>
      <c r="C469" s="70"/>
      <c r="D469" s="74"/>
      <c r="E469" s="37"/>
      <c r="F469" s="36"/>
      <c r="G469" s="37"/>
      <c r="H469" s="37"/>
      <c r="I469" s="37"/>
    </row>
    <row r="470" ht="15" customHeight="1">
      <c r="A470" s="75"/>
      <c r="C470" s="70"/>
      <c r="D470" s="74"/>
      <c r="E470" s="37"/>
      <c r="F470" s="36"/>
      <c r="G470" s="37"/>
      <c r="H470" s="37"/>
      <c r="I470" s="37"/>
    </row>
    <row r="471" ht="15" customHeight="1">
      <c r="A471" s="75"/>
      <c r="C471" s="70"/>
      <c r="D471" s="74"/>
      <c r="E471" s="37"/>
      <c r="F471" s="36"/>
      <c r="G471" s="37"/>
      <c r="H471" s="37"/>
      <c r="I471" s="37"/>
    </row>
    <row r="472" ht="15" customHeight="1">
      <c r="A472" s="73"/>
      <c r="C472" s="70"/>
      <c r="D472" s="74"/>
      <c r="E472" s="37"/>
      <c r="F472" s="36"/>
      <c r="G472" s="37"/>
      <c r="H472" s="37"/>
      <c r="I472" s="37"/>
    </row>
    <row r="473" ht="15" customHeight="1">
      <c r="A473" s="73"/>
      <c r="B473" s="74"/>
      <c r="C473" s="70"/>
      <c r="D473" s="74"/>
      <c r="E473" s="37"/>
      <c r="F473" s="36"/>
      <c r="G473" s="37"/>
      <c r="H473" s="37"/>
      <c r="I473" s="37"/>
    </row>
    <row r="474" ht="15" customHeight="1">
      <c r="A474" s="73"/>
      <c r="B474" s="74"/>
      <c r="C474" s="70"/>
      <c r="D474" s="74"/>
      <c r="E474" s="37"/>
      <c r="F474" s="36"/>
      <c r="G474" s="37"/>
      <c r="H474" s="37"/>
      <c r="I474" s="37"/>
    </row>
    <row r="475" ht="15" customHeight="1">
      <c r="A475" s="73"/>
      <c r="C475" s="70"/>
      <c r="D475" s="74"/>
      <c r="E475" s="37"/>
      <c r="F475" s="36"/>
      <c r="G475" s="37"/>
      <c r="H475" s="37"/>
      <c r="I475" s="37"/>
    </row>
    <row r="476" ht="15" customHeight="1">
      <c r="A476" s="73"/>
      <c r="C476" s="70"/>
      <c r="D476" s="74"/>
      <c r="E476" s="37"/>
      <c r="F476" s="36"/>
      <c r="G476" s="37"/>
      <c r="H476" s="37"/>
      <c r="I476" s="37"/>
    </row>
    <row r="477" ht="15" customHeight="1">
      <c r="A477" s="73"/>
      <c r="C477" s="70"/>
      <c r="D477" s="74"/>
      <c r="E477" s="37"/>
      <c r="F477" s="36"/>
      <c r="G477" s="37"/>
      <c r="H477" s="37"/>
      <c r="I477" s="37"/>
    </row>
    <row r="478" ht="15" customHeight="1">
      <c r="A478" s="73"/>
      <c r="C478" s="70"/>
      <c r="D478" s="74"/>
      <c r="E478" s="37"/>
      <c r="F478" s="36"/>
      <c r="G478" s="37"/>
      <c r="H478" s="37"/>
      <c r="I478" s="37"/>
    </row>
    <row r="479" ht="15" customHeight="1">
      <c r="A479" s="73"/>
      <c r="B479" s="74"/>
      <c r="C479" s="70"/>
      <c r="D479" s="74"/>
      <c r="E479" s="37"/>
      <c r="F479" s="36"/>
      <c r="G479" s="37"/>
      <c r="H479" s="37"/>
      <c r="I479" s="37"/>
    </row>
    <row r="480" ht="15" customHeight="1">
      <c r="A480" s="73"/>
      <c r="C480" s="70"/>
      <c r="D480" s="74"/>
      <c r="E480" s="37"/>
      <c r="F480" s="36"/>
      <c r="G480" s="37"/>
      <c r="H480" s="37"/>
      <c r="I480" s="37"/>
    </row>
    <row r="481" ht="15" customHeight="1">
      <c r="A481" s="73"/>
      <c r="C481" s="70"/>
      <c r="D481" s="74"/>
      <c r="E481" s="37"/>
      <c r="F481" s="36"/>
      <c r="G481" s="37"/>
      <c r="H481" s="37"/>
      <c r="I481" s="37"/>
    </row>
    <row r="482" ht="15" customHeight="1">
      <c r="A482" s="73"/>
      <c r="B482" s="74"/>
      <c r="C482" s="70"/>
      <c r="D482" s="74"/>
      <c r="E482" s="37"/>
      <c r="F482" s="36"/>
      <c r="G482" s="37"/>
      <c r="H482" s="37"/>
      <c r="I482" s="37"/>
    </row>
    <row r="483" ht="15" customHeight="1">
      <c r="A483" s="73"/>
      <c r="B483" s="74"/>
      <c r="C483" s="70"/>
      <c r="D483" s="74"/>
      <c r="E483" s="37"/>
      <c r="F483" s="36"/>
      <c r="G483" s="37"/>
      <c r="H483" s="37"/>
      <c r="I483" s="37"/>
    </row>
    <row r="484" ht="15" customHeight="1">
      <c r="A484" s="73"/>
      <c r="B484" s="74"/>
      <c r="C484" s="70"/>
      <c r="D484" s="74"/>
      <c r="E484" s="37"/>
      <c r="F484" s="36"/>
      <c r="G484" s="37"/>
      <c r="H484" s="37"/>
      <c r="I484" s="37"/>
    </row>
    <row r="485" ht="15" customHeight="1">
      <c r="A485" s="73"/>
      <c r="C485" s="70"/>
      <c r="D485" s="74"/>
      <c r="E485" s="37"/>
      <c r="F485" s="36"/>
      <c r="G485" s="37"/>
      <c r="H485" s="37"/>
      <c r="I485" s="37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/>
      <c r="J10" s="37"/>
      <c r="K10" s="37" t="n">
        <v>0</v>
      </c>
      <c r="L10" s="107" t="n">
        <v>3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0</v>
      </c>
      <c r="I11" s="37"/>
      <c r="J11" s="37"/>
      <c r="K11" s="37" t="n">
        <v>0</v>
      </c>
      <c r="L11" s="107" t="n">
        <v>5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</v>
      </c>
      <c r="H12" s="37" t="n">
        <v>1</v>
      </c>
      <c r="I12" s="37"/>
      <c r="J12" s="37"/>
      <c r="K12" s="37" t="n">
        <v>0</v>
      </c>
      <c r="L12" s="107" t="n">
        <v>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</v>
      </c>
      <c r="H13" s="37" t="n">
        <v>0</v>
      </c>
      <c r="I13" s="37"/>
      <c r="J13" s="37"/>
      <c r="K13" s="37" t="n">
        <v>0</v>
      </c>
      <c r="L13" s="107" t="n">
        <v>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/>
      <c r="J14" s="37"/>
      <c r="K14" s="37" t="n">
        <v>0</v>
      </c>
      <c r="L14" s="107" t="n">
        <v>3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</v>
      </c>
      <c r="H15" s="37" t="n">
        <v>0</v>
      </c>
      <c r="I15" s="37"/>
      <c r="J15" s="37"/>
      <c r="K15" s="37" t="n">
        <v>0</v>
      </c>
      <c r="L15" s="107" t="n">
        <v>0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1</v>
      </c>
      <c r="H16" s="37" t="n">
        <v>1</v>
      </c>
      <c r="I16" s="37"/>
      <c r="J16" s="37"/>
      <c r="K16" s="37" t="n">
        <v>0</v>
      </c>
      <c r="L16" s="107" t="n">
        <v>10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0</v>
      </c>
      <c r="H17" s="37" t="n">
        <v>1</v>
      </c>
      <c r="I17" s="37"/>
      <c r="J17" s="37"/>
      <c r="K17" s="37" t="n">
        <v>0</v>
      </c>
      <c r="L17" s="107" t="n">
        <v>1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2</v>
      </c>
      <c r="H18" s="37" t="n">
        <v>1</v>
      </c>
      <c r="I18" s="37"/>
      <c r="J18" s="37"/>
      <c r="K18" s="37" t="n">
        <v>0</v>
      </c>
      <c r="L18" s="107" t="n">
        <v>4</v>
      </c>
    </row>
    <row r="19" ht="15" customHeight="1">
      <c r="A19" s="69" t="s">
        <v>85</v>
      </c>
      <c r="B19" t="s">
        <v>86</v>
      </c>
      <c r="C19" s="69" t="s">
        <v>87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0</v>
      </c>
      <c r="I19" s="37"/>
      <c r="J19" s="37"/>
      <c r="K19" s="37" t="n">
        <v>0</v>
      </c>
      <c r="L19" s="107" t="n">
        <v>1</v>
      </c>
    </row>
    <row r="20" ht="15" customHeight="1">
      <c r="A20" s="69" t="s">
        <v>88</v>
      </c>
      <c r="B20" t="s">
        <v>89</v>
      </c>
      <c r="C20" s="69" t="s">
        <v>90</v>
      </c>
      <c r="D20" s="37" t="s">
        <v>72</v>
      </c>
      <c r="E20" s="37" t="s">
        <v>73</v>
      </c>
      <c r="F20" s="37" t="s">
        <v>74</v>
      </c>
      <c r="G20" s="37" t="n">
        <v>0</v>
      </c>
      <c r="H20" s="37" t="n">
        <v>1</v>
      </c>
      <c r="I20" s="37"/>
      <c r="J20" s="37"/>
      <c r="K20" s="37" t="n">
        <v>0</v>
      </c>
      <c r="L20" s="107" t="n">
        <v>0</v>
      </c>
    </row>
    <row r="21" ht="15" customHeight="1">
      <c r="A21" s="69" t="s">
        <v>88</v>
      </c>
      <c r="B21" t="s">
        <v>91</v>
      </c>
      <c r="C21" s="69" t="s">
        <v>92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0</v>
      </c>
      <c r="I21" s="37"/>
      <c r="J21" s="37"/>
      <c r="K21" s="37" t="n">
        <v>0</v>
      </c>
      <c r="L21" s="107" t="n">
        <v>1</v>
      </c>
    </row>
    <row r="22" ht="15" customHeight="1">
      <c r="A22" s="69" t="s">
        <v>88</v>
      </c>
      <c r="B22" t="s">
        <v>91</v>
      </c>
      <c r="C22" s="69" t="s">
        <v>93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0</v>
      </c>
      <c r="I22" s="37"/>
      <c r="J22" s="37"/>
      <c r="K22" s="37" t="n">
        <v>0</v>
      </c>
      <c r="L22" s="107" t="n">
        <v>1</v>
      </c>
    </row>
    <row r="23" ht="15" customHeight="1">
      <c r="A23" s="69" t="s">
        <v>88</v>
      </c>
      <c r="B23"/>
      <c r="C23" s="69" t="s">
        <v>94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0</v>
      </c>
      <c r="I23" s="37"/>
      <c r="J23" s="37"/>
      <c r="K23" s="37" t="n">
        <v>0</v>
      </c>
      <c r="L23" s="107" t="n">
        <v>1</v>
      </c>
    </row>
    <row r="24" ht="15" customHeight="1">
      <c r="A24" s="69" t="s">
        <v>88</v>
      </c>
      <c r="B24"/>
      <c r="C24" s="69" t="s">
        <v>95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/>
      <c r="J24" s="37"/>
      <c r="K24" s="37" t="n">
        <v>0</v>
      </c>
      <c r="L24" s="107" t="n">
        <v>1</v>
      </c>
    </row>
    <row r="25" ht="15" customHeight="1">
      <c r="A25" s="69" t="s">
        <v>88</v>
      </c>
      <c r="B25"/>
      <c r="C25" s="69" t="s">
        <v>96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/>
      <c r="J25" s="37"/>
      <c r="K25" s="37" t="n">
        <v>0</v>
      </c>
      <c r="L25" s="107" t="n">
        <v>0</v>
      </c>
    </row>
    <row r="26" ht="15" customHeight="1">
      <c r="A26" s="69" t="s">
        <v>88</v>
      </c>
      <c r="B26"/>
      <c r="C26" s="69" t="s">
        <v>97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/>
      <c r="J26" s="37"/>
      <c r="K26" s="37" t="n">
        <v>0</v>
      </c>
      <c r="L26" s="107" t="n">
        <v>1</v>
      </c>
    </row>
    <row r="27" ht="15" customHeight="1">
      <c r="A27" s="69" t="s">
        <v>98</v>
      </c>
      <c r="B27" t="s">
        <v>99</v>
      </c>
      <c r="C27" s="69" t="s">
        <v>100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/>
      <c r="J27" s="37"/>
      <c r="K27" s="37" t="n">
        <v>0</v>
      </c>
      <c r="L27" s="107" t="n">
        <v>3</v>
      </c>
    </row>
    <row r="28" ht="15" customHeight="1">
      <c r="A28" s="69" t="s">
        <v>98</v>
      </c>
      <c r="B28" t="s">
        <v>99</v>
      </c>
      <c r="C28" s="69" t="s">
        <v>101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/>
      <c r="J28" s="37"/>
      <c r="K28" s="37" t="n">
        <v>0</v>
      </c>
      <c r="L28" s="107" t="n">
        <v>6</v>
      </c>
    </row>
    <row r="29" ht="15" customHeight="1">
      <c r="A29" s="69" t="s">
        <v>98</v>
      </c>
      <c r="B29" t="s">
        <v>102</v>
      </c>
      <c r="C29" s="69" t="s">
        <v>103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/>
      <c r="J29" s="37"/>
      <c r="K29" s="37" t="n">
        <v>0</v>
      </c>
      <c r="L29" s="107" t="n">
        <v>2</v>
      </c>
    </row>
    <row r="30" ht="15" customHeight="1">
      <c r="A30" s="69" t="s">
        <v>98</v>
      </c>
      <c r="B30" t="s">
        <v>102</v>
      </c>
      <c r="C30" s="69" t="s">
        <v>104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/>
      <c r="J30" s="37"/>
      <c r="K30" s="37" t="n">
        <v>0</v>
      </c>
      <c r="L30" s="107" t="n">
        <v>2</v>
      </c>
    </row>
    <row r="31" ht="15" customHeight="1">
      <c r="A31" s="69" t="s">
        <v>98</v>
      </c>
      <c r="B31" t="s">
        <v>105</v>
      </c>
      <c r="C31" s="69" t="s">
        <v>106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/>
      <c r="J31" s="37"/>
      <c r="K31" s="37" t="n">
        <v>0</v>
      </c>
      <c r="L31" s="107" t="n">
        <v>2</v>
      </c>
    </row>
    <row r="32" ht="15" customHeight="1">
      <c r="A32" s="69" t="s">
        <v>98</v>
      </c>
      <c r="B32"/>
      <c r="C32" s="69" t="s">
        <v>107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/>
      <c r="J32" s="37"/>
      <c r="K32" s="37" t="n">
        <v>0</v>
      </c>
      <c r="L32" s="107" t="n">
        <v>1</v>
      </c>
    </row>
    <row r="33" ht="15" customHeight="1">
      <c r="A33" s="69" t="s">
        <v>108</v>
      </c>
      <c r="B33"/>
      <c r="C33" s="69" t="s">
        <v>109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/>
      <c r="J33" s="37"/>
      <c r="K33" s="37" t="n">
        <v>0</v>
      </c>
      <c r="L33" s="107" t="n">
        <v>1</v>
      </c>
    </row>
    <row r="34" ht="15" customHeight="1">
      <c r="A34" s="69"/>
      <c r="B34"/>
      <c r="C34" s="69" t="s">
        <v>110</v>
      </c>
      <c r="D34" s="37" t="s">
        <v>72</v>
      </c>
      <c r="E34" s="37" t="s">
        <v>73</v>
      </c>
      <c r="F34" s="37" t="s">
        <v>74</v>
      </c>
      <c r="G34" s="37" t="n">
        <v>3</v>
      </c>
      <c r="H34" s="37" t="n">
        <v>6</v>
      </c>
      <c r="I34" s="37"/>
      <c r="J34" s="37"/>
      <c r="K34" s="37" t="n">
        <v>0</v>
      </c>
      <c r="L34" s="107" t="n">
        <v>4</v>
      </c>
    </row>
    <row r="35" ht="15" customHeight="1">
      <c r="A35" s="69"/>
      <c r="B35"/>
      <c r="C35" s="69" t="s">
        <v>111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/>
      <c r="J35" s="37"/>
      <c r="K35" s="37" t="n">
        <v>1</v>
      </c>
      <c r="L35" s="107" t="n">
        <v>0</v>
      </c>
    </row>
    <row r="36" ht="15" customHeight="1">
      <c r="A36" s="69"/>
      <c r="C36" s="69"/>
      <c r="D36" s="37"/>
      <c r="E36" s="37"/>
      <c r="F36" s="37"/>
      <c r="G36" s="37"/>
      <c r="H36" s="37"/>
      <c r="I36" s="37"/>
      <c r="J36" s="37"/>
      <c r="K36" s="37"/>
      <c r="L36" s="107" t="n">
        <f aca="false">SUM(G36:K36)</f>
        <v>0</v>
      </c>
    </row>
    <row r="37" ht="15" customHeight="1">
      <c r="A37" s="69"/>
      <c r="C37" s="69"/>
      <c r="D37" s="37"/>
      <c r="E37" s="37"/>
      <c r="F37" s="37"/>
      <c r="G37" s="37"/>
      <c r="H37" s="37"/>
      <c r="I37" s="37"/>
      <c r="J37" s="37"/>
      <c r="K37" s="37"/>
      <c r="L37" s="107" t="n">
        <f aca="false">SUM(G37:K37)</f>
        <v>0</v>
      </c>
    </row>
    <row r="38" ht="15" customHeight="1">
      <c r="A38" s="69"/>
      <c r="C38" s="69"/>
      <c r="D38" s="37"/>
      <c r="E38" s="37"/>
      <c r="F38" s="37"/>
      <c r="G38" s="37"/>
      <c r="H38" s="37"/>
      <c r="I38" s="37"/>
      <c r="J38" s="37"/>
      <c r="K38" s="37"/>
      <c r="L38" s="107" t="n">
        <f aca="false">SUM(G38:K38)</f>
        <v>0</v>
      </c>
    </row>
    <row r="39" ht="15" customHeight="1">
      <c r="A39" s="69"/>
      <c r="C39" s="69"/>
      <c r="D39" s="37"/>
      <c r="E39" s="37"/>
      <c r="F39" s="37"/>
      <c r="G39" s="37"/>
      <c r="H39" s="37"/>
      <c r="I39" s="37"/>
      <c r="J39" s="37"/>
      <c r="K39" s="37"/>
      <c r="L39" s="107" t="n">
        <f aca="false">SUM(G39:K39)</f>
        <v>0</v>
      </c>
    </row>
    <row r="40" ht="15" customHeight="1">
      <c r="A40" s="69"/>
      <c r="C40" s="69"/>
      <c r="D40" s="37"/>
      <c r="E40" s="37"/>
      <c r="F40" s="37"/>
      <c r="G40" s="37"/>
      <c r="H40" s="37"/>
      <c r="I40" s="37"/>
      <c r="J40" s="37"/>
      <c r="K40" s="37"/>
      <c r="L40" s="107" t="n">
        <f aca="false">SUM(G40:K40)</f>
        <v>0</v>
      </c>
    </row>
    <row r="41" ht="15" customHeight="1">
      <c r="A41" s="69"/>
      <c r="C41" s="69"/>
      <c r="D41" s="37"/>
      <c r="E41" s="37"/>
      <c r="F41" s="37"/>
      <c r="G41" s="37"/>
      <c r="H41" s="37"/>
      <c r="I41" s="37"/>
      <c r="J41" s="37"/>
      <c r="K41" s="37"/>
      <c r="L41" s="107" t="n">
        <f aca="false">SUM(G41:K41)</f>
        <v>0</v>
      </c>
    </row>
    <row r="42" ht="15" customHeight="1">
      <c r="A42" s="69"/>
      <c r="C42" s="69"/>
      <c r="D42" s="37"/>
      <c r="E42" s="37"/>
      <c r="F42" s="37"/>
      <c r="G42" s="37"/>
      <c r="H42" s="37"/>
      <c r="I42" s="37"/>
      <c r="J42" s="37"/>
      <c r="K42" s="37"/>
      <c r="L42" s="107" t="n">
        <f aca="false">SUM(G42:K42)</f>
        <v>0</v>
      </c>
    </row>
    <row r="43" ht="15" customHeight="1">
      <c r="A43" s="69"/>
      <c r="C43" s="69"/>
      <c r="D43" s="37"/>
      <c r="E43" s="37"/>
      <c r="F43" s="37"/>
      <c r="G43" s="37"/>
      <c r="H43" s="37"/>
      <c r="I43" s="37"/>
      <c r="J43" s="37"/>
      <c r="K43" s="37"/>
      <c r="L43" s="107" t="n">
        <f aca="false">SUM(G43:K43)</f>
        <v>0</v>
      </c>
    </row>
    <row r="44" ht="15" customHeight="1">
      <c r="A44" s="69"/>
      <c r="C44" s="69"/>
      <c r="D44" s="37"/>
      <c r="E44" s="37"/>
      <c r="F44" s="37"/>
      <c r="G44" s="37"/>
      <c r="H44" s="37"/>
      <c r="I44" s="37"/>
      <c r="J44" s="37"/>
      <c r="K44" s="37"/>
      <c r="L44" s="107" t="n">
        <f aca="false">SUM(G44:K44)</f>
        <v>0</v>
      </c>
    </row>
    <row r="45" ht="15" customHeight="1">
      <c r="A45" s="69"/>
      <c r="C45" s="69"/>
      <c r="D45" s="37"/>
      <c r="E45" s="37"/>
      <c r="F45" s="37"/>
      <c r="G45" s="37"/>
      <c r="H45" s="37"/>
      <c r="I45" s="37"/>
      <c r="J45" s="37"/>
      <c r="K45" s="37"/>
      <c r="L45" s="107" t="n">
        <f aca="false">SUM(G45:K45)</f>
        <v>0</v>
      </c>
    </row>
    <row r="46" ht="15" customHeight="1">
      <c r="A46" s="69"/>
      <c r="C46" s="69"/>
      <c r="D46" s="37"/>
      <c r="E46" s="37"/>
      <c r="F46" s="37"/>
      <c r="G46" s="37"/>
      <c r="H46" s="37"/>
      <c r="I46" s="37"/>
      <c r="J46" s="37"/>
      <c r="K46" s="37"/>
      <c r="L46" s="107" t="n">
        <f aca="false">SUM(G46:K46)</f>
        <v>0</v>
      </c>
    </row>
    <row r="47" ht="15" customHeight="1">
      <c r="A47" s="69"/>
      <c r="C47" s="69"/>
      <c r="D47" s="37"/>
      <c r="E47" s="37"/>
      <c r="F47" s="37"/>
      <c r="G47" s="37"/>
      <c r="H47" s="37"/>
      <c r="I47" s="37"/>
      <c r="J47" s="37"/>
      <c r="K47" s="37"/>
      <c r="L47" s="107" t="n">
        <f aca="false">SUM(G47:K47)</f>
        <v>0</v>
      </c>
    </row>
    <row r="48" ht="15" customHeight="1">
      <c r="A48" s="69"/>
      <c r="C48" s="69"/>
      <c r="D48" s="37"/>
      <c r="E48" s="37"/>
      <c r="F48" s="37"/>
      <c r="G48" s="37"/>
      <c r="H48" s="37"/>
      <c r="I48" s="37"/>
      <c r="J48" s="37"/>
      <c r="K48" s="37"/>
      <c r="L48" s="107" t="n">
        <f aca="false">SUM(G48:K48)</f>
        <v>0</v>
      </c>
    </row>
    <row r="49" ht="15" customHeight="1">
      <c r="A49" s="69"/>
      <c r="B49" s="69"/>
      <c r="C49" s="69"/>
      <c r="D49" s="37"/>
      <c r="E49" s="37"/>
      <c r="F49" s="37"/>
      <c r="G49" s="37"/>
      <c r="H49" s="37"/>
      <c r="I49" s="37"/>
      <c r="J49" s="37"/>
      <c r="K49" s="37"/>
      <c r="L49" s="107" t="n">
        <f aca="false">SUM(G49:K49)</f>
        <v>0</v>
      </c>
    </row>
    <row r="50" ht="15" customHeight="1">
      <c r="A50" s="69"/>
      <c r="B50" s="69"/>
      <c r="C50" s="69"/>
      <c r="D50" s="37"/>
      <c r="E50" s="37"/>
      <c r="F50" s="37"/>
      <c r="G50" s="37"/>
      <c r="H50" s="37"/>
      <c r="I50" s="37"/>
      <c r="J50" s="37"/>
      <c r="K50" s="37"/>
      <c r="L50" s="107" t="n">
        <f aca="false">SUM(G50:K50)</f>
        <v>0</v>
      </c>
    </row>
    <row r="51" ht="15" customHeight="1">
      <c r="A51" s="69"/>
      <c r="B51" s="69"/>
      <c r="C51" s="69"/>
      <c r="D51" s="37"/>
      <c r="E51" s="37"/>
      <c r="F51" s="37"/>
      <c r="G51" s="37"/>
      <c r="H51" s="37"/>
      <c r="I51" s="37"/>
      <c r="J51" s="37"/>
      <c r="K51" s="37"/>
      <c r="L51" s="107" t="n">
        <f aca="false">SUM(G51:K51)</f>
        <v>0</v>
      </c>
    </row>
    <row r="52" ht="15" customHeight="1">
      <c r="A52" s="69"/>
      <c r="B52" s="69"/>
      <c r="C52" s="69"/>
      <c r="D52" s="37"/>
      <c r="E52" s="37"/>
      <c r="F52" s="37"/>
      <c r="G52" s="37"/>
      <c r="H52" s="37"/>
      <c r="I52" s="37"/>
      <c r="J52" s="37"/>
      <c r="K52" s="37"/>
      <c r="L52" s="107" t="n">
        <f aca="false">SUM(G52:K52)</f>
        <v>0</v>
      </c>
    </row>
    <row r="53" ht="15" customHeight="1">
      <c r="A53" s="69"/>
      <c r="B53" s="69"/>
      <c r="C53" s="69"/>
      <c r="D53" s="37"/>
      <c r="E53" s="37"/>
      <c r="F53" s="37"/>
      <c r="G53" s="37"/>
      <c r="H53" s="37"/>
      <c r="I53" s="37"/>
      <c r="J53" s="37"/>
      <c r="K53" s="37"/>
      <c r="L53" s="107" t="n">
        <f aca="false">SUM(G53:K53)</f>
        <v>0</v>
      </c>
    </row>
    <row r="54" ht="15" customHeight="1">
      <c r="A54" s="69"/>
      <c r="B54" s="69"/>
      <c r="C54" s="69"/>
      <c r="D54" s="37"/>
      <c r="E54" s="37"/>
      <c r="F54" s="37"/>
      <c r="G54" s="37"/>
      <c r="H54" s="37"/>
      <c r="I54" s="37"/>
      <c r="J54" s="37"/>
      <c r="K54" s="37"/>
      <c r="L54" s="107" t="n">
        <f aca="false">SUM(G54:K54)</f>
        <v>0</v>
      </c>
    </row>
    <row r="55" ht="15" customHeight="1">
      <c r="A55" s="69"/>
      <c r="B55" s="69"/>
      <c r="C55" s="69"/>
      <c r="D55" s="37"/>
      <c r="E55" s="37"/>
      <c r="F55" s="37"/>
      <c r="G55" s="37"/>
      <c r="H55" s="37"/>
      <c r="I55" s="37"/>
      <c r="J55" s="37"/>
      <c r="K55" s="37"/>
      <c r="L55" s="107" t="n">
        <f aca="false">SUM(G55:K55)</f>
        <v>0</v>
      </c>
    </row>
    <row r="56" ht="15" customHeight="1">
      <c r="A56" s="69"/>
      <c r="B56" s="69"/>
      <c r="C56" s="69"/>
      <c r="D56" s="37"/>
      <c r="E56" s="37"/>
      <c r="F56" s="37"/>
      <c r="G56" s="37"/>
      <c r="H56" s="37"/>
      <c r="I56" s="37"/>
      <c r="J56" s="37"/>
      <c r="K56" s="37"/>
      <c r="L56" s="107" t="n">
        <f aca="false">SUM(G56:K56)</f>
        <v>0</v>
      </c>
    </row>
    <row r="57" ht="15" customHeight="1">
      <c r="A57" s="69"/>
      <c r="B57" s="69"/>
      <c r="C57" s="69"/>
      <c r="D57" s="37"/>
      <c r="E57" s="37"/>
      <c r="F57" s="37"/>
      <c r="G57" s="37"/>
      <c r="H57" s="37"/>
      <c r="I57" s="37"/>
      <c r="J57" s="37"/>
      <c r="K57" s="37"/>
      <c r="L57" s="107" t="n">
        <f aca="false">SUM(G57:K57)</f>
        <v>0</v>
      </c>
    </row>
    <row r="58" ht="15" customHeight="1">
      <c r="A58" s="69"/>
      <c r="B58" s="69"/>
      <c r="C58" s="69"/>
      <c r="D58" s="37"/>
      <c r="E58" s="37"/>
      <c r="F58" s="37"/>
      <c r="G58" s="37"/>
      <c r="H58" s="37"/>
      <c r="I58" s="37"/>
      <c r="J58" s="37"/>
      <c r="K58" s="37"/>
      <c r="L58" s="107" t="n">
        <f aca="false">SUM(G58:K58)</f>
        <v>0</v>
      </c>
    </row>
    <row r="59" ht="15" customHeight="1">
      <c r="A59" s="69"/>
      <c r="B59" s="69"/>
      <c r="C59" s="69"/>
      <c r="D59" s="37"/>
      <c r="E59" s="37"/>
      <c r="F59" s="37"/>
      <c r="G59" s="37"/>
      <c r="H59" s="37"/>
      <c r="I59" s="37"/>
      <c r="J59" s="37"/>
      <c r="K59" s="37"/>
      <c r="L59" s="107" t="n">
        <f aca="false">SUM(G59:K59)</f>
        <v>0</v>
      </c>
    </row>
    <row r="60" ht="15" customHeight="1">
      <c r="A60" s="69"/>
      <c r="B60" s="69"/>
      <c r="C60" s="69"/>
      <c r="D60" s="37"/>
      <c r="E60" s="37"/>
      <c r="F60" s="37"/>
      <c r="G60" s="37"/>
      <c r="H60" s="37"/>
      <c r="I60" s="37"/>
      <c r="J60" s="37"/>
      <c r="K60" s="37"/>
      <c r="L60" s="107" t="n">
        <f aca="false">SUM(G60:K60)</f>
        <v>0</v>
      </c>
    </row>
    <row r="61" ht="15" customHeight="1">
      <c r="A61" s="69"/>
      <c r="B61" s="69"/>
      <c r="C61" s="69"/>
      <c r="D61" s="37"/>
      <c r="E61" s="37"/>
      <c r="F61" s="37"/>
      <c r="G61" s="37"/>
      <c r="H61" s="37"/>
      <c r="I61" s="37"/>
      <c r="J61" s="37"/>
      <c r="K61" s="37"/>
      <c r="L61" s="107" t="n">
        <f aca="false">SUM(G61:K61)</f>
        <v>0</v>
      </c>
    </row>
    <row r="62" ht="15" customHeight="1">
      <c r="A62" s="69"/>
      <c r="B62" s="69"/>
      <c r="C62" s="69"/>
      <c r="D62" s="37"/>
      <c r="E62" s="37"/>
      <c r="F62" s="37"/>
      <c r="G62" s="37"/>
      <c r="H62" s="37"/>
      <c r="I62" s="37"/>
      <c r="J62" s="37"/>
      <c r="K62" s="37"/>
      <c r="L62" s="107" t="n">
        <f aca="false">SUM(G62:K62)</f>
        <v>0</v>
      </c>
    </row>
    <row r="63" ht="15" customHeight="1">
      <c r="A63" s="69"/>
      <c r="B63" s="69"/>
      <c r="C63" s="69"/>
      <c r="D63" s="37"/>
      <c r="E63" s="37"/>
      <c r="F63" s="37"/>
      <c r="G63" s="37"/>
      <c r="H63" s="37"/>
      <c r="I63" s="37"/>
      <c r="J63" s="37"/>
      <c r="K63" s="37"/>
      <c r="L63" s="107" t="n">
        <f aca="false">SUM(G63:K63)</f>
        <v>0</v>
      </c>
    </row>
    <row r="64" ht="15" customHeight="1">
      <c r="A64" s="69"/>
      <c r="B64" s="69"/>
      <c r="C64" s="69"/>
      <c r="D64" s="37"/>
      <c r="E64" s="37"/>
      <c r="F64" s="37"/>
      <c r="G64" s="37"/>
      <c r="H64" s="37"/>
      <c r="I64" s="37"/>
      <c r="J64" s="37"/>
      <c r="K64" s="37"/>
      <c r="L64" s="107" t="n">
        <f aca="false">SUM(G64:K64)</f>
        <v>0</v>
      </c>
    </row>
    <row r="65" ht="15" customHeight="1">
      <c r="A65" s="69"/>
      <c r="B65" s="69"/>
      <c r="C65" s="69"/>
      <c r="D65" s="37"/>
      <c r="E65" s="37"/>
      <c r="F65" s="37"/>
      <c r="G65" s="37"/>
      <c r="H65" s="37"/>
      <c r="I65" s="37"/>
      <c r="J65" s="37"/>
      <c r="K65" s="37"/>
      <c r="L65" s="107" t="n">
        <f aca="false">SUM(G65:K65)</f>
        <v>0</v>
      </c>
    </row>
    <row r="66" ht="15" customHeight="1">
      <c r="A66" s="69"/>
      <c r="B66" s="69"/>
      <c r="C66" s="69"/>
      <c r="D66" s="37"/>
      <c r="E66" s="37"/>
      <c r="F66" s="37"/>
      <c r="G66" s="37"/>
      <c r="H66" s="37"/>
      <c r="I66" s="37"/>
      <c r="J66" s="37"/>
      <c r="K66" s="37"/>
      <c r="L66" s="107" t="n">
        <f aca="false">SUM(G66:K66)</f>
        <v>0</v>
      </c>
    </row>
    <row r="67" ht="15" customHeight="1">
      <c r="A67" s="69"/>
      <c r="B67" s="69"/>
      <c r="C67" s="69"/>
      <c r="D67" s="37"/>
      <c r="E67" s="37"/>
      <c r="F67" s="37"/>
      <c r="G67" s="37"/>
      <c r="H67" s="37"/>
      <c r="I67" s="37"/>
      <c r="J67" s="37"/>
      <c r="K67" s="37"/>
      <c r="L67" s="107" t="n">
        <f aca="false">SUM(G67:K67)</f>
        <v>0</v>
      </c>
    </row>
    <row r="68" ht="15" customHeight="1">
      <c r="A68" s="69"/>
      <c r="B68" s="69"/>
      <c r="C68" s="69"/>
      <c r="D68" s="37"/>
      <c r="E68" s="37"/>
      <c r="F68" s="37"/>
      <c r="G68" s="37"/>
      <c r="H68" s="37"/>
      <c r="I68" s="37"/>
      <c r="J68" s="37"/>
      <c r="K68" s="37"/>
      <c r="L68" s="107" t="n">
        <f aca="false">SUM(G68:K68)</f>
        <v>0</v>
      </c>
    </row>
    <row r="69" ht="15" customHeight="1">
      <c r="A69" s="69"/>
      <c r="B69" s="69"/>
      <c r="C69" s="69"/>
      <c r="D69" s="37"/>
      <c r="E69" s="37"/>
      <c r="F69" s="37"/>
      <c r="G69" s="37"/>
      <c r="H69" s="37"/>
      <c r="I69" s="37"/>
      <c r="J69" s="37"/>
      <c r="K69" s="37"/>
      <c r="L69" s="107" t="n">
        <f aca="false">SUM(G69:K69)</f>
        <v>0</v>
      </c>
    </row>
    <row r="70" ht="15" customHeight="1">
      <c r="A70" s="69"/>
      <c r="B70" s="69"/>
      <c r="C70" s="69"/>
      <c r="D70" s="37"/>
      <c r="E70" s="37"/>
      <c r="F70" s="37"/>
      <c r="G70" s="37"/>
      <c r="H70" s="37"/>
      <c r="I70" s="37"/>
      <c r="J70" s="37"/>
      <c r="K70" s="37"/>
      <c r="L70" s="107" t="n">
        <f aca="false">SUM(G70:K70)</f>
        <v>0</v>
      </c>
    </row>
    <row r="71" ht="15" customHeight="1">
      <c r="A71" s="69"/>
      <c r="B71" s="69"/>
      <c r="C71" s="69"/>
      <c r="D71" s="37"/>
      <c r="E71" s="37"/>
      <c r="F71" s="37"/>
      <c r="G71" s="37"/>
      <c r="H71" s="37"/>
      <c r="I71" s="37"/>
      <c r="J71" s="37"/>
      <c r="K71" s="37"/>
      <c r="L71" s="107" t="n">
        <f aca="false">SUM(G71:K71)</f>
        <v>0</v>
      </c>
    </row>
    <row r="72" ht="15" customHeight="1">
      <c r="A72" s="69"/>
      <c r="B72" s="69"/>
      <c r="C72" s="69"/>
      <c r="D72" s="37"/>
      <c r="E72" s="37"/>
      <c r="F72" s="37"/>
      <c r="G72" s="37"/>
      <c r="H72" s="37"/>
      <c r="I72" s="37"/>
      <c r="J72" s="37"/>
      <c r="K72" s="37"/>
      <c r="L72" s="107" t="n">
        <f aca="false">SUM(G72:K72)</f>
        <v>0</v>
      </c>
    </row>
    <row r="73" ht="15" customHeight="1">
      <c r="A73" s="69"/>
      <c r="B73" s="69"/>
      <c r="C73" s="69"/>
      <c r="D73" s="37"/>
      <c r="E73" s="37"/>
      <c r="F73" s="37"/>
      <c r="G73" s="37"/>
      <c r="H73" s="37"/>
      <c r="I73" s="37"/>
      <c r="J73" s="37"/>
      <c r="K73" s="37"/>
      <c r="L73" s="107" t="n">
        <f aca="false">SUM(G73:K73)</f>
        <v>0</v>
      </c>
    </row>
    <row r="74" ht="15" customHeight="1">
      <c r="A74" s="69"/>
      <c r="B74" s="69"/>
      <c r="C74" s="69"/>
      <c r="D74" s="37"/>
      <c r="E74" s="37"/>
      <c r="F74" s="37"/>
      <c r="G74" s="37"/>
      <c r="H74" s="37"/>
      <c r="I74" s="37"/>
      <c r="J74" s="37"/>
      <c r="K74" s="37"/>
      <c r="L74" s="107" t="n">
        <f aca="false">SUM(G74:K74)</f>
        <v>0</v>
      </c>
    </row>
    <row r="75" ht="15" customHeight="1">
      <c r="A75" s="69"/>
      <c r="B75" s="69"/>
      <c r="C75" s="69"/>
      <c r="D75" s="37"/>
      <c r="E75" s="37"/>
      <c r="F75" s="37"/>
      <c r="G75" s="37"/>
      <c r="H75" s="37"/>
      <c r="I75" s="37"/>
      <c r="J75" s="37"/>
      <c r="K75" s="37"/>
      <c r="L75" s="107" t="n">
        <f aca="false">SUM(G75:K75)</f>
        <v>0</v>
      </c>
    </row>
    <row r="76" ht="15" customHeight="1">
      <c r="A76" s="69"/>
      <c r="B76" s="69"/>
      <c r="C76" s="69"/>
      <c r="D76" s="37"/>
      <c r="E76" s="37"/>
      <c r="F76" s="37"/>
      <c r="G76" s="37"/>
      <c r="H76" s="37"/>
      <c r="I76" s="37"/>
      <c r="J76" s="37"/>
      <c r="K76" s="37"/>
      <c r="L76" s="107" t="n">
        <f aca="false">SUM(G76:K76)</f>
        <v>0</v>
      </c>
    </row>
    <row r="77" ht="15" customHeight="1">
      <c r="A77" s="69"/>
      <c r="B77" s="69"/>
      <c r="C77" s="69"/>
      <c r="D77" s="37"/>
      <c r="E77" s="37"/>
      <c r="F77" s="37"/>
      <c r="G77" s="37"/>
      <c r="H77" s="37"/>
      <c r="I77" s="37"/>
      <c r="J77" s="37"/>
      <c r="K77" s="37"/>
      <c r="L77" s="107" t="n">
        <f aca="false">SUM(G77:K77)</f>
        <v>0</v>
      </c>
    </row>
    <row r="78" ht="15" customHeight="1">
      <c r="A78" s="69"/>
      <c r="B78" s="69"/>
      <c r="C78" s="69"/>
      <c r="D78" s="37"/>
      <c r="E78" s="37"/>
      <c r="F78" s="37"/>
      <c r="G78" s="37"/>
      <c r="H78" s="37"/>
      <c r="I78" s="37"/>
      <c r="J78" s="37"/>
      <c r="K78" s="37"/>
      <c r="L78" s="107" t="n">
        <f aca="false">SUM(G78:K78)</f>
        <v>0</v>
      </c>
    </row>
    <row r="79" ht="15" customHeight="1">
      <c r="A79" s="69"/>
      <c r="B79" s="69"/>
      <c r="C79" s="69"/>
      <c r="D79" s="37"/>
      <c r="E79" s="37"/>
      <c r="F79" s="37"/>
      <c r="G79" s="37"/>
      <c r="H79" s="37"/>
      <c r="I79" s="37"/>
      <c r="J79" s="37"/>
      <c r="K79" s="37"/>
      <c r="L79" s="107" t="n">
        <f aca="false">SUM(G79:K79)</f>
        <v>0</v>
      </c>
    </row>
    <row r="80" ht="15" customHeight="1">
      <c r="A80" s="69"/>
      <c r="B80" s="69"/>
      <c r="C80" s="69"/>
      <c r="D80" s="37"/>
      <c r="E80" s="37"/>
      <c r="F80" s="37"/>
      <c r="G80" s="37"/>
      <c r="H80" s="37"/>
      <c r="I80" s="37"/>
      <c r="J80" s="37"/>
      <c r="K80" s="37"/>
      <c r="L80" s="107" t="n">
        <f aca="false">SUM(G80:K80)</f>
        <v>0</v>
      </c>
    </row>
    <row r="81" ht="15" customHeight="1">
      <c r="A81" s="69"/>
      <c r="B81" s="69"/>
      <c r="C81" s="69"/>
      <c r="D81" s="37"/>
      <c r="E81" s="37"/>
      <c r="F81" s="37"/>
      <c r="G81" s="37"/>
      <c r="H81" s="37"/>
      <c r="I81" s="37"/>
      <c r="J81" s="37"/>
      <c r="K81" s="37"/>
      <c r="L81" s="107" t="n">
        <f aca="false">SUM(G81:K81)</f>
        <v>0</v>
      </c>
    </row>
    <row r="82" ht="15" customHeight="1">
      <c r="A82" s="69"/>
      <c r="B82" s="69"/>
      <c r="C82" s="69"/>
      <c r="D82" s="37"/>
      <c r="E82" s="37"/>
      <c r="F82" s="37"/>
      <c r="G82" s="37"/>
      <c r="H82" s="37"/>
      <c r="I82" s="37"/>
      <c r="J82" s="37"/>
      <c r="K82" s="37"/>
      <c r="L82" s="107" t="n">
        <f aca="false">SUM(G82:K82)</f>
        <v>0</v>
      </c>
    </row>
    <row r="83" ht="15" customHeight="1">
      <c r="A83" s="69"/>
      <c r="B83" s="69"/>
      <c r="C83" s="69"/>
      <c r="D83" s="37"/>
      <c r="E83" s="37"/>
      <c r="F83" s="37"/>
      <c r="G83" s="37"/>
      <c r="H83" s="37"/>
      <c r="I83" s="37"/>
      <c r="J83" s="37"/>
      <c r="K83" s="37"/>
      <c r="L83" s="107" t="n">
        <f aca="false">SUM(G83:K83)</f>
        <v>0</v>
      </c>
    </row>
    <row r="84" ht="15" customHeight="1">
      <c r="A84" s="69"/>
      <c r="B84" s="69"/>
      <c r="C84" s="69"/>
      <c r="D84" s="37"/>
      <c r="E84" s="37"/>
      <c r="F84" s="37"/>
      <c r="G84" s="37"/>
      <c r="H84" s="37"/>
      <c r="I84" s="37"/>
      <c r="J84" s="37"/>
      <c r="K84" s="37"/>
      <c r="L84" s="107" t="n">
        <f aca="false">SUM(G84:K84)</f>
        <v>0</v>
      </c>
    </row>
    <row r="85" ht="15" customHeight="1">
      <c r="A85" s="69"/>
      <c r="B85" s="69"/>
      <c r="C85" s="69"/>
      <c r="D85" s="37"/>
      <c r="E85" s="37"/>
      <c r="F85" s="37"/>
      <c r="G85" s="37"/>
      <c r="H85" s="37"/>
      <c r="I85" s="37"/>
      <c r="J85" s="37"/>
      <c r="K85" s="37"/>
      <c r="L85" s="107" t="n">
        <f aca="false">SUM(G85:K85)</f>
        <v>0</v>
      </c>
    </row>
    <row r="86" ht="15" customHeight="1">
      <c r="A86" s="69"/>
      <c r="B86" s="69"/>
      <c r="C86" s="69"/>
      <c r="D86" s="37"/>
      <c r="E86" s="37"/>
      <c r="F86" s="37"/>
      <c r="G86" s="37"/>
      <c r="H86" s="37"/>
      <c r="I86" s="37"/>
      <c r="J86" s="37"/>
      <c r="K86" s="37"/>
      <c r="L86" s="107" t="n">
        <f aca="false">SUM(G86:K86)</f>
        <v>0</v>
      </c>
    </row>
    <row r="87" ht="15" customHeight="1">
      <c r="A87" s="69"/>
      <c r="B87" s="69"/>
      <c r="C87" s="69"/>
      <c r="D87" s="37"/>
      <c r="E87" s="37"/>
      <c r="F87" s="37"/>
      <c r="G87" s="37"/>
      <c r="H87" s="37"/>
      <c r="I87" s="37"/>
      <c r="J87" s="37"/>
      <c r="K87" s="37"/>
      <c r="L87" s="107" t="n">
        <f aca="false">SUM(G87:K87)</f>
        <v>0</v>
      </c>
    </row>
    <row r="88" ht="15" customHeight="1">
      <c r="A88" s="69"/>
      <c r="B88" s="69"/>
      <c r="C88" s="69"/>
      <c r="D88" s="37"/>
      <c r="E88" s="37"/>
      <c r="F88" s="37"/>
      <c r="G88" s="37"/>
      <c r="H88" s="37"/>
      <c r="I88" s="37"/>
      <c r="J88" s="37"/>
      <c r="K88" s="37"/>
      <c r="L88" s="107" t="n">
        <f aca="false">SUM(G88:K88)</f>
        <v>0</v>
      </c>
    </row>
    <row r="89" ht="15" customHeight="1">
      <c r="A89" s="69"/>
      <c r="B89" s="69"/>
      <c r="C89" s="69"/>
      <c r="D89" s="37"/>
      <c r="E89" s="37"/>
      <c r="F89" s="37"/>
      <c r="G89" s="37"/>
      <c r="H89" s="37"/>
      <c r="I89" s="37"/>
      <c r="J89" s="37"/>
      <c r="K89" s="37"/>
      <c r="L89" s="107" t="n">
        <f aca="false">SUM(G89:K89)</f>
        <v>0</v>
      </c>
    </row>
    <row r="90" ht="15" customHeight="1">
      <c r="A90" s="69"/>
      <c r="B90" s="69"/>
      <c r="C90" s="69"/>
      <c r="D90" s="37"/>
      <c r="E90" s="37"/>
      <c r="F90" s="37"/>
      <c r="G90" s="37"/>
      <c r="H90" s="37"/>
      <c r="I90" s="37"/>
      <c r="J90" s="37"/>
      <c r="K90" s="37"/>
      <c r="L90" s="107" t="n">
        <f aca="false">SUM(G90:K90)</f>
        <v>0</v>
      </c>
    </row>
    <row r="91" ht="15" customHeight="1">
      <c r="A91" s="69"/>
      <c r="B91" s="69"/>
      <c r="C91" s="69"/>
      <c r="D91" s="37"/>
      <c r="E91" s="37"/>
      <c r="F91" s="37"/>
      <c r="G91" s="37"/>
      <c r="H91" s="37"/>
      <c r="I91" s="37"/>
      <c r="J91" s="37"/>
      <c r="K91" s="37"/>
      <c r="L91" s="107" t="n">
        <f aca="false">SUM(G91:K91)</f>
        <v>0</v>
      </c>
    </row>
    <row r="92" ht="15" customHeight="1">
      <c r="A92" s="69"/>
      <c r="B92" s="69"/>
      <c r="C92" s="69"/>
      <c r="D92" s="37"/>
      <c r="E92" s="37"/>
      <c r="F92" s="37"/>
      <c r="G92" s="37"/>
      <c r="H92" s="37"/>
      <c r="I92" s="37"/>
      <c r="J92" s="37"/>
      <c r="K92" s="37"/>
      <c r="L92" s="107" t="n">
        <f aca="false">SUM(G92:K92)</f>
        <v>0</v>
      </c>
    </row>
    <row r="93" ht="15" customHeight="1">
      <c r="A93" s="69"/>
      <c r="B93" s="69"/>
      <c r="C93" s="69"/>
      <c r="D93" s="37"/>
      <c r="E93" s="37"/>
      <c r="F93" s="37"/>
      <c r="G93" s="37"/>
      <c r="H93" s="37"/>
      <c r="I93" s="37"/>
      <c r="J93" s="37"/>
      <c r="K93" s="37"/>
      <c r="L93" s="107" t="n">
        <f aca="false">SUM(G93:K93)</f>
        <v>0</v>
      </c>
    </row>
    <row r="94" ht="15" customHeight="1">
      <c r="A94" s="69"/>
      <c r="B94" s="69"/>
      <c r="C94" s="69"/>
      <c r="D94" s="37"/>
      <c r="E94" s="37"/>
      <c r="F94" s="37"/>
      <c r="G94" s="37"/>
      <c r="H94" s="37"/>
      <c r="I94" s="37"/>
      <c r="J94" s="37"/>
      <c r="K94" s="37"/>
      <c r="L94" s="107" t="n">
        <f aca="false">SUM(G94:K94)</f>
        <v>0</v>
      </c>
    </row>
    <row r="95" ht="15" customHeight="1">
      <c r="A95" s="69"/>
      <c r="B95" s="69"/>
      <c r="C95" s="69"/>
      <c r="D95" s="37"/>
      <c r="E95" s="37"/>
      <c r="F95" s="37"/>
      <c r="G95" s="37"/>
      <c r="H95" s="37"/>
      <c r="I95" s="37"/>
      <c r="J95" s="37"/>
      <c r="K95" s="37"/>
      <c r="L95" s="107" t="n">
        <f aca="false">SUM(G95:K95)</f>
        <v>0</v>
      </c>
    </row>
    <row r="96" ht="15" customHeight="1">
      <c r="A96" s="69"/>
      <c r="B96" s="69"/>
      <c r="C96" s="69"/>
      <c r="D96" s="37"/>
      <c r="E96" s="37"/>
      <c r="F96" s="37"/>
      <c r="G96" s="37"/>
      <c r="H96" s="37"/>
      <c r="I96" s="37"/>
      <c r="J96" s="37"/>
      <c r="K96" s="37"/>
      <c r="L96" s="107" t="n">
        <f aca="false">SUM(G96:K96)</f>
        <v>0</v>
      </c>
    </row>
    <row r="97" ht="15" customHeight="1">
      <c r="A97" s="69"/>
      <c r="B97" s="69"/>
      <c r="C97" s="69"/>
      <c r="D97" s="37"/>
      <c r="E97" s="37"/>
      <c r="F97" s="37"/>
      <c r="G97" s="37"/>
      <c r="H97" s="37"/>
      <c r="I97" s="37"/>
      <c r="J97" s="37"/>
      <c r="K97" s="37"/>
      <c r="L97" s="107" t="n">
        <f aca="false">SUM(G97:K97)</f>
        <v>0</v>
      </c>
    </row>
    <row r="98" ht="15" customHeight="1">
      <c r="A98" s="69"/>
      <c r="B98" s="69"/>
      <c r="C98" s="69"/>
      <c r="D98" s="37"/>
      <c r="E98" s="37"/>
      <c r="F98" s="37"/>
      <c r="G98" s="37"/>
      <c r="H98" s="37"/>
      <c r="I98" s="37"/>
      <c r="J98" s="37"/>
      <c r="K98" s="37"/>
      <c r="L98" s="107" t="n">
        <f aca="false">SUM(G98:K98)</f>
        <v>0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34.65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34.65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122</v>
      </c>
      <c r="F22" t="n">
        <v>2024</v>
      </c>
      <c r="G22" t="n">
        <v>4</v>
      </c>
      <c r="H22" t="n">
        <v>25.66</v>
      </c>
    </row>
    <row r="23">
      <c r="A23" t="s">
        <v>75</v>
      </c>
      <c r="B23"/>
      <c r="C23" t="s">
        <v>78</v>
      </c>
      <c r="D23" t="n">
        <v>1</v>
      </c>
      <c r="E23" t="s">
        <v>122</v>
      </c>
      <c r="F23" t="n">
        <v>2024</v>
      </c>
      <c r="G23" t="n">
        <v>2</v>
      </c>
      <c r="H23" t="n">
        <v>14.79</v>
      </c>
    </row>
    <row r="24">
      <c r="A24" t="s">
        <v>75</v>
      </c>
      <c r="B24"/>
      <c r="C24" t="s">
        <v>79</v>
      </c>
      <c r="D24" t="n">
        <v>1</v>
      </c>
      <c r="E24" t="s">
        <v>122</v>
      </c>
      <c r="F24" t="n">
        <v>2024</v>
      </c>
      <c r="G24" t="n">
        <v>1</v>
      </c>
      <c r="H24" t="n">
        <v>3.63</v>
      </c>
    </row>
    <row r="25">
      <c r="A25" t="s">
        <v>75</v>
      </c>
      <c r="B25"/>
      <c r="C25" t="s">
        <v>81</v>
      </c>
      <c r="D25" t="n">
        <v>1</v>
      </c>
      <c r="E25" t="s">
        <v>122</v>
      </c>
      <c r="F25" t="n">
        <v>2024</v>
      </c>
      <c r="G25" t="n">
        <v>1</v>
      </c>
      <c r="H25" t="n">
        <v>12.31</v>
      </c>
    </row>
    <row r="26">
      <c r="A26" t="s">
        <v>75</v>
      </c>
      <c r="B26"/>
      <c r="C26" t="s">
        <v>82</v>
      </c>
      <c r="D26" t="n">
        <v>1</v>
      </c>
      <c r="E26" t="s">
        <v>122</v>
      </c>
      <c r="F26" t="n">
        <v>2024</v>
      </c>
      <c r="G26" t="n">
        <v>2</v>
      </c>
      <c r="H26" t="n">
        <v>16.27</v>
      </c>
    </row>
    <row r="27">
      <c r="A27" t="s">
        <v>75</v>
      </c>
      <c r="B27"/>
      <c r="C27" t="s">
        <v>83</v>
      </c>
      <c r="D27" t="n">
        <v>1</v>
      </c>
      <c r="E27" t="s">
        <v>122</v>
      </c>
      <c r="F27" t="n">
        <v>2024</v>
      </c>
      <c r="G27" t="n">
        <v>1</v>
      </c>
      <c r="H27" t="n">
        <v>24.46</v>
      </c>
    </row>
    <row r="28">
      <c r="A28" t="s">
        <v>75</v>
      </c>
      <c r="B28"/>
      <c r="C28" t="s">
        <v>84</v>
      </c>
      <c r="D28" t="n">
        <v>1</v>
      </c>
      <c r="E28" t="s">
        <v>122</v>
      </c>
      <c r="F28" t="n">
        <v>2024</v>
      </c>
      <c r="G28" t="n">
        <v>3</v>
      </c>
      <c r="H28" t="n">
        <v>15.57</v>
      </c>
    </row>
    <row r="29">
      <c r="A29" t="s">
        <v>88</v>
      </c>
      <c r="B29" t="s">
        <v>89</v>
      </c>
      <c r="C29" t="s">
        <v>90</v>
      </c>
      <c r="D29" t="n">
        <v>1</v>
      </c>
      <c r="E29" t="s">
        <v>122</v>
      </c>
      <c r="F29" t="n">
        <v>2024</v>
      </c>
      <c r="G29" t="n">
        <v>1</v>
      </c>
      <c r="H29" t="n">
        <v>26.43</v>
      </c>
    </row>
    <row r="30">
      <c r="A30" t="s">
        <v>88</v>
      </c>
      <c r="B30"/>
      <c r="C30" t="s">
        <v>96</v>
      </c>
      <c r="D30" t="n">
        <v>1</v>
      </c>
      <c r="E30" t="s">
        <v>122</v>
      </c>
      <c r="F30" t="n">
        <v>2024</v>
      </c>
      <c r="G30" t="n">
        <v>1</v>
      </c>
      <c r="H30" t="n">
        <v>14.29</v>
      </c>
    </row>
    <row r="31">
      <c r="A31" t="s">
        <v>98</v>
      </c>
      <c r="B31" t="s">
        <v>105</v>
      </c>
      <c r="C31" t="s">
        <v>106</v>
      </c>
      <c r="D31" t="n">
        <v>1</v>
      </c>
      <c r="E31" t="s">
        <v>122</v>
      </c>
      <c r="F31" t="n">
        <v>2024</v>
      </c>
      <c r="G31" t="n">
        <v>1</v>
      </c>
      <c r="H31" t="n">
        <v>10.24</v>
      </c>
    </row>
    <row r="32">
      <c r="A32"/>
      <c r="B32"/>
      <c r="C32" t="s">
        <v>110</v>
      </c>
      <c r="D32" t="n">
        <v>1</v>
      </c>
      <c r="E32" t="s">
        <v>122</v>
      </c>
      <c r="F32" t="n">
        <v>2024</v>
      </c>
      <c r="G32" t="n">
        <v>9</v>
      </c>
      <c r="H32" t="n">
        <v>16.97</v>
      </c>
    </row>
    <row r="33">
      <c r="A33"/>
      <c r="B33"/>
      <c r="C33" t="s">
        <v>111</v>
      </c>
      <c r="D33" t="n">
        <v>1</v>
      </c>
      <c r="E33" t="s">
        <v>122</v>
      </c>
      <c r="F33" t="n">
        <v>2024</v>
      </c>
      <c r="G33" t="n">
        <v>1</v>
      </c>
      <c r="H33" t="n">
        <v>65.46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122</v>
      </c>
      <c r="C2" s="37" t="n">
        <v>2024</v>
      </c>
      <c r="D2" s="74" t="s">
        <v>75</v>
      </c>
      <c r="E2"/>
      <c r="F2" s="70" t="s">
        <v>80</v>
      </c>
      <c r="G2" s="72" t="n">
        <v>11</v>
      </c>
      <c r="H2" s="37" t="n">
        <v>2</v>
      </c>
      <c r="I2" s="37" t="n">
        <v>3</v>
      </c>
      <c r="J2" s="125" t="n">
        <v>1.5</v>
      </c>
      <c r="K2" s="125" t="n">
        <v>0.272727272727273</v>
      </c>
    </row>
    <row r="3" ht="15" customHeight="1">
      <c r="A3" s="72" t="n">
        <v>1</v>
      </c>
      <c r="B3" s="124" t="s">
        <v>122</v>
      </c>
      <c r="C3" s="37" t="n">
        <v>2024</v>
      </c>
      <c r="D3" s="74" t="s">
        <v>75</v>
      </c>
      <c r="E3"/>
      <c r="F3" s="70" t="s">
        <v>82</v>
      </c>
      <c r="G3" s="72" t="n">
        <v>12</v>
      </c>
      <c r="H3" s="37" t="n">
        <v>2</v>
      </c>
      <c r="I3" s="37" t="n">
        <v>12</v>
      </c>
      <c r="J3" s="125" t="n">
        <v>6</v>
      </c>
      <c r="K3" s="125" t="n">
        <v>1</v>
      </c>
    </row>
    <row r="4" ht="15" customHeight="1">
      <c r="A4" s="72" t="n">
        <v>1</v>
      </c>
      <c r="B4" s="124" t="s">
        <v>122</v>
      </c>
      <c r="C4" s="37" t="n">
        <v>2024</v>
      </c>
      <c r="D4" s="74" t="s">
        <v>75</v>
      </c>
      <c r="E4"/>
      <c r="F4" s="70" t="s">
        <v>83</v>
      </c>
      <c r="G4" s="72" t="n">
        <v>12</v>
      </c>
      <c r="H4" s="37" t="n">
        <v>2</v>
      </c>
      <c r="I4" s="37" t="n">
        <v>2</v>
      </c>
      <c r="J4" s="125" t="n">
        <v>1</v>
      </c>
      <c r="K4" s="125" t="n">
        <v>0.166666666666667</v>
      </c>
    </row>
    <row r="5" ht="15" customHeight="1">
      <c r="A5" s="72" t="n">
        <v>1</v>
      </c>
      <c r="B5" s="124" t="s">
        <v>122</v>
      </c>
      <c r="C5" s="37" t="n">
        <v>2024</v>
      </c>
      <c r="D5" s="74" t="s">
        <v>75</v>
      </c>
      <c r="E5"/>
      <c r="F5" s="70" t="s">
        <v>81</v>
      </c>
      <c r="G5" s="72" t="n">
        <v>8</v>
      </c>
      <c r="H5" s="37" t="n">
        <v>1</v>
      </c>
      <c r="I5" s="37" t="n">
        <v>1</v>
      </c>
      <c r="J5" s="125" t="n">
        <v>1</v>
      </c>
      <c r="K5" s="125" t="n">
        <v>0.125</v>
      </c>
    </row>
    <row r="6" ht="15" customHeight="1">
      <c r="A6" s="72" t="n">
        <v>1</v>
      </c>
      <c r="B6" s="124" t="s">
        <v>122</v>
      </c>
      <c r="C6" s="37" t="n">
        <v>2024</v>
      </c>
      <c r="D6" s="74" t="s">
        <v>75</v>
      </c>
      <c r="E6"/>
      <c r="F6" s="70" t="s">
        <v>77</v>
      </c>
      <c r="G6" s="72" t="n">
        <v>6</v>
      </c>
      <c r="H6" s="37" t="n">
        <v>1</v>
      </c>
      <c r="I6" s="37" t="n">
        <v>5</v>
      </c>
      <c r="J6" s="125" t="n">
        <v>5</v>
      </c>
      <c r="K6" s="125" t="n">
        <v>0.833333333333333</v>
      </c>
    </row>
    <row r="7" ht="15" customHeight="1">
      <c r="A7" s="72" t="n">
        <v>1</v>
      </c>
      <c r="B7" s="124" t="s">
        <v>122</v>
      </c>
      <c r="C7" s="37" t="n">
        <v>2024</v>
      </c>
      <c r="D7" s="74" t="s">
        <v>75</v>
      </c>
      <c r="E7"/>
      <c r="F7" s="70" t="s">
        <v>79</v>
      </c>
      <c r="G7" s="72" t="n">
        <v>12</v>
      </c>
      <c r="H7" s="37" t="n">
        <v>2</v>
      </c>
      <c r="I7" s="37" t="n">
        <v>4</v>
      </c>
      <c r="J7" s="125" t="n">
        <v>2</v>
      </c>
      <c r="K7" s="125" t="n">
        <v>0.333333333333333</v>
      </c>
    </row>
    <row r="8" ht="15" customHeight="1">
      <c r="A8" s="72" t="n">
        <v>1</v>
      </c>
      <c r="B8" s="124" t="s">
        <v>122</v>
      </c>
      <c r="C8" s="37" t="n">
        <v>2024</v>
      </c>
      <c r="D8" s="74" t="s">
        <v>85</v>
      </c>
      <c r="E8" t="s">
        <v>86</v>
      </c>
      <c r="F8" s="70" t="s">
        <v>87</v>
      </c>
      <c r="G8" s="72" t="n">
        <v>6</v>
      </c>
      <c r="H8" s="37" t="n">
        <v>1</v>
      </c>
      <c r="I8" s="37" t="n">
        <v>1</v>
      </c>
      <c r="J8" s="125" t="n">
        <v>1</v>
      </c>
      <c r="K8" s="125" t="n">
        <v>0.166666666666667</v>
      </c>
    </row>
    <row r="9" ht="15" customHeight="1">
      <c r="A9" s="72" t="n">
        <v>1</v>
      </c>
      <c r="B9" s="124" t="s">
        <v>122</v>
      </c>
      <c r="C9" s="37" t="n">
        <v>2024</v>
      </c>
      <c r="D9" s="74" t="s">
        <v>88</v>
      </c>
      <c r="E9"/>
      <c r="F9" s="70" t="s">
        <v>97</v>
      </c>
      <c r="G9" s="72" t="n">
        <v>3</v>
      </c>
      <c r="H9" s="37" t="n">
        <v>1</v>
      </c>
      <c r="I9" s="37" t="n">
        <v>1</v>
      </c>
      <c r="J9" s="125" t="n">
        <v>1</v>
      </c>
      <c r="K9" s="125" t="n">
        <v>0.333333333333333</v>
      </c>
    </row>
    <row r="10" ht="15" customHeight="1">
      <c r="A10" s="72" t="n">
        <v>1</v>
      </c>
      <c r="B10" s="124" t="s">
        <v>122</v>
      </c>
      <c r="C10" s="37" t="n">
        <v>2024</v>
      </c>
      <c r="D10" s="74" t="s">
        <v>88</v>
      </c>
      <c r="E10"/>
      <c r="F10" s="70" t="s">
        <v>96</v>
      </c>
      <c r="G10" s="72" t="n">
        <v>3</v>
      </c>
      <c r="H10" s="37" t="n">
        <v>1</v>
      </c>
      <c r="I10" s="37" t="n">
        <v>1</v>
      </c>
      <c r="J10" s="125" t="n">
        <v>1</v>
      </c>
      <c r="K10" s="125" t="n">
        <v>0.333333333333333</v>
      </c>
    </row>
    <row r="11" ht="15" customHeight="1">
      <c r="A11" s="72" t="n">
        <v>1</v>
      </c>
      <c r="B11" s="124" t="s">
        <v>122</v>
      </c>
      <c r="C11" s="37" t="n">
        <v>2024</v>
      </c>
      <c r="D11" s="74" t="s">
        <v>88</v>
      </c>
      <c r="E11"/>
      <c r="F11" s="70" t="s">
        <v>95</v>
      </c>
      <c r="G11" s="72" t="n">
        <v>5</v>
      </c>
      <c r="H11" s="37" t="n">
        <v>1</v>
      </c>
      <c r="I11" s="37" t="n">
        <v>1</v>
      </c>
      <c r="J11" s="125" t="n">
        <v>1</v>
      </c>
      <c r="K11" s="125" t="n">
        <v>0.2</v>
      </c>
    </row>
    <row r="12" ht="15" customHeight="1">
      <c r="A12" s="72" t="n">
        <v>1</v>
      </c>
      <c r="B12" s="124" t="s">
        <v>122</v>
      </c>
      <c r="C12" s="37" t="n">
        <v>2024</v>
      </c>
      <c r="D12" s="74" t="s">
        <v>98</v>
      </c>
      <c r="E12" t="s">
        <v>102</v>
      </c>
      <c r="F12" s="70" t="s">
        <v>104</v>
      </c>
      <c r="G12" s="72" t="n">
        <v>10</v>
      </c>
      <c r="H12" s="37" t="n">
        <v>1</v>
      </c>
      <c r="I12" s="37" t="n">
        <v>2</v>
      </c>
      <c r="J12" s="125" t="n">
        <v>2</v>
      </c>
      <c r="K12" s="125" t="n">
        <v>0.2</v>
      </c>
    </row>
    <row r="13" ht="15" customHeight="1">
      <c r="A13" s="72" t="n">
        <v>1</v>
      </c>
      <c r="B13" s="124" t="s">
        <v>122</v>
      </c>
      <c r="C13" s="37" t="n">
        <v>2024</v>
      </c>
      <c r="D13" s="74" t="s">
        <v>108</v>
      </c>
      <c r="E13"/>
      <c r="F13" s="70" t="s">
        <v>109</v>
      </c>
      <c r="G13" s="72" t="n">
        <v>7</v>
      </c>
      <c r="H13" s="37" t="n">
        <v>1</v>
      </c>
      <c r="I13" s="37" t="n">
        <v>1</v>
      </c>
      <c r="J13" s="125" t="n">
        <v>1</v>
      </c>
      <c r="K13" s="125" t="n">
        <v>0.142857142857143</v>
      </c>
    </row>
    <row r="14" ht="15" customHeight="1">
      <c r="A14" s="72" t="n">
        <v>1</v>
      </c>
      <c r="B14" s="124" t="s">
        <v>122</v>
      </c>
      <c r="C14" s="37" t="n">
        <v>2024</v>
      </c>
      <c r="D14" s="74" t="s">
        <v>88</v>
      </c>
      <c r="E14" t="s">
        <v>89</v>
      </c>
      <c r="F14" s="70" t="s">
        <v>90</v>
      </c>
      <c r="G14" s="72" t="n">
        <v>8</v>
      </c>
      <c r="H14" s="37" t="n">
        <v>1</v>
      </c>
      <c r="I14" s="37" t="n">
        <v>1</v>
      </c>
      <c r="J14" s="125" t="n">
        <v>1</v>
      </c>
      <c r="K14" s="125" t="n">
        <v>0.125</v>
      </c>
    </row>
    <row r="15" ht="15" customHeight="1">
      <c r="A15" s="72" t="n">
        <v>1</v>
      </c>
      <c r="B15" s="124" t="s">
        <v>122</v>
      </c>
      <c r="C15" s="37" t="n">
        <v>2024</v>
      </c>
      <c r="D15" s="74" t="s">
        <v>98</v>
      </c>
      <c r="E15"/>
      <c r="F15" s="70" t="s">
        <v>107</v>
      </c>
      <c r="G15" s="72" t="n">
        <v>3</v>
      </c>
      <c r="H15" s="37" t="n">
        <v>1</v>
      </c>
      <c r="I15" s="37" t="n">
        <v>1</v>
      </c>
      <c r="J15" s="125" t="n">
        <v>1</v>
      </c>
      <c r="K15" s="125" t="n">
        <v>0.333333333333333</v>
      </c>
    </row>
    <row r="16" ht="15" customHeight="1">
      <c r="A16" s="72" t="n">
        <v>1</v>
      </c>
      <c r="B16" s="124" t="s">
        <v>122</v>
      </c>
      <c r="C16" s="37" t="n">
        <v>2024</v>
      </c>
      <c r="D16" s="74" t="s">
        <v>88</v>
      </c>
      <c r="E16" t="s">
        <v>91</v>
      </c>
      <c r="F16" s="70" t="s">
        <v>92</v>
      </c>
      <c r="G16" s="72" t="n">
        <v>2</v>
      </c>
      <c r="H16" s="37" t="n">
        <v>1</v>
      </c>
      <c r="I16" s="37" t="n">
        <v>1</v>
      </c>
      <c r="J16" s="125" t="n">
        <v>1</v>
      </c>
      <c r="K16" s="125" t="n">
        <v>0.5</v>
      </c>
    </row>
    <row r="17" ht="15" customHeight="1">
      <c r="A17" s="72" t="n">
        <v>1</v>
      </c>
      <c r="B17" s="124" t="s">
        <v>122</v>
      </c>
      <c r="C17" s="37" t="n">
        <v>2024</v>
      </c>
      <c r="D17" s="74" t="s">
        <v>98</v>
      </c>
      <c r="E17" t="s">
        <v>99</v>
      </c>
      <c r="F17" s="70" t="s">
        <v>100</v>
      </c>
      <c r="G17" s="72" t="n">
        <v>6</v>
      </c>
      <c r="H17" s="37" t="n">
        <v>1</v>
      </c>
      <c r="I17" s="37" t="n">
        <v>3</v>
      </c>
      <c r="J17" s="125" t="n">
        <v>3</v>
      </c>
      <c r="K17" s="125" t="n">
        <v>0.5</v>
      </c>
    </row>
    <row r="18" ht="15" customHeight="1">
      <c r="A18" s="72" t="n">
        <v>1</v>
      </c>
      <c r="B18" s="124" t="s">
        <v>122</v>
      </c>
      <c r="C18" s="37" t="n">
        <v>2024</v>
      </c>
      <c r="D18" s="74" t="s">
        <v>98</v>
      </c>
      <c r="E18" t="s">
        <v>102</v>
      </c>
      <c r="F18" s="70" t="s">
        <v>103</v>
      </c>
      <c r="G18" s="72" t="n">
        <v>10</v>
      </c>
      <c r="H18" s="37" t="n">
        <v>1</v>
      </c>
      <c r="I18" s="37" t="n">
        <v>2</v>
      </c>
      <c r="J18" s="125" t="n">
        <v>2</v>
      </c>
      <c r="K18" s="125" t="n">
        <v>0.2</v>
      </c>
    </row>
    <row r="19" ht="15" customHeight="1">
      <c r="A19" s="72" t="n">
        <v>1</v>
      </c>
      <c r="B19" s="124" t="s">
        <v>122</v>
      </c>
      <c r="C19" s="37" t="n">
        <v>2024</v>
      </c>
      <c r="D19" s="74" t="s">
        <v>88</v>
      </c>
      <c r="E19" t="s">
        <v>91</v>
      </c>
      <c r="F19" s="70" t="s">
        <v>93</v>
      </c>
      <c r="G19" s="72" t="n">
        <v>2</v>
      </c>
      <c r="H19" s="37" t="n">
        <v>1</v>
      </c>
      <c r="I19" s="37" t="n">
        <v>1</v>
      </c>
      <c r="J19" s="125" t="n">
        <v>1</v>
      </c>
      <c r="K19" s="125" t="n">
        <v>0.5</v>
      </c>
    </row>
    <row r="20" ht="15" customHeight="1">
      <c r="A20" s="72" t="n">
        <v>1</v>
      </c>
      <c r="B20" s="124" t="s">
        <v>122</v>
      </c>
      <c r="C20" s="37" t="n">
        <v>2024</v>
      </c>
      <c r="D20" s="74" t="s">
        <v>88</v>
      </c>
      <c r="E20"/>
      <c r="F20" s="70" t="s">
        <v>94</v>
      </c>
      <c r="G20" s="72" t="n">
        <v>2</v>
      </c>
      <c r="H20" s="37" t="n">
        <v>1</v>
      </c>
      <c r="I20" s="37" t="n">
        <v>1</v>
      </c>
      <c r="J20" s="125" t="n">
        <v>1</v>
      </c>
      <c r="K20" s="125" t="n">
        <v>0.5</v>
      </c>
    </row>
    <row r="21" ht="15" customHeight="1">
      <c r="A21" s="72" t="n">
        <v>1</v>
      </c>
      <c r="B21" s="124" t="s">
        <v>122</v>
      </c>
      <c r="C21" s="37" t="n">
        <v>2024</v>
      </c>
      <c r="D21" s="74" t="s">
        <v>75</v>
      </c>
      <c r="E21"/>
      <c r="F21" s="70" t="s">
        <v>78</v>
      </c>
      <c r="G21" s="72" t="n">
        <v>17</v>
      </c>
      <c r="H21" s="37" t="n">
        <v>2</v>
      </c>
      <c r="I21" s="37" t="n">
        <v>4</v>
      </c>
      <c r="J21" s="125" t="n">
        <v>2</v>
      </c>
      <c r="K21" s="125" t="n">
        <v>0.235294117647059</v>
      </c>
    </row>
    <row r="22" ht="15" customHeight="1">
      <c r="A22" s="72" t="n">
        <v>1</v>
      </c>
      <c r="B22" s="124" t="s">
        <v>122</v>
      </c>
      <c r="C22" s="37" t="n">
        <v>2024</v>
      </c>
      <c r="D22" s="74" t="s">
        <v>98</v>
      </c>
      <c r="E22" t="s">
        <v>105</v>
      </c>
      <c r="F22" s="70" t="s">
        <v>106</v>
      </c>
      <c r="G22" s="72" t="n">
        <v>4</v>
      </c>
      <c r="H22" s="37" t="n">
        <v>2</v>
      </c>
      <c r="I22" s="37" t="n">
        <v>3</v>
      </c>
      <c r="J22" s="125" t="n">
        <v>1.5</v>
      </c>
      <c r="K22" s="125" t="n">
        <v>0.75</v>
      </c>
    </row>
    <row r="23" ht="15" customHeight="1">
      <c r="A23" s="72" t="n">
        <v>1</v>
      </c>
      <c r="B23" s="124" t="s">
        <v>122</v>
      </c>
      <c r="C23" s="37" t="n">
        <v>2024</v>
      </c>
      <c r="D23" s="74"/>
      <c r="E23"/>
      <c r="F23" s="70" t="s">
        <v>110</v>
      </c>
      <c r="G23" s="72" t="n">
        <v>24</v>
      </c>
      <c r="H23" s="37" t="n">
        <v>1</v>
      </c>
      <c r="I23" s="37" t="n">
        <v>13</v>
      </c>
      <c r="J23" s="125" t="n">
        <v>13</v>
      </c>
      <c r="K23" s="125" t="n">
        <v>0.541666666666667</v>
      </c>
    </row>
    <row r="24" ht="15" customHeight="1">
      <c r="A24" s="72" t="n">
        <v>1</v>
      </c>
      <c r="B24" s="124" t="s">
        <v>122</v>
      </c>
      <c r="C24" s="37" t="n">
        <v>2024</v>
      </c>
      <c r="D24" s="74" t="s">
        <v>75</v>
      </c>
      <c r="E24"/>
      <c r="F24" s="70" t="s">
        <v>84</v>
      </c>
      <c r="G24" s="72" t="n">
        <v>24</v>
      </c>
      <c r="H24" s="37" t="n">
        <v>1</v>
      </c>
      <c r="I24" s="37" t="n">
        <v>7</v>
      </c>
      <c r="J24" s="125" t="n">
        <v>7</v>
      </c>
      <c r="K24" s="125" t="n">
        <v>0.291666666666667</v>
      </c>
    </row>
    <row r="25" ht="15" customHeight="1">
      <c r="A25" s="72" t="n">
        <v>1</v>
      </c>
      <c r="B25" s="124" t="s">
        <v>122</v>
      </c>
      <c r="C25" s="37" t="n">
        <v>2024</v>
      </c>
      <c r="D25" s="74" t="s">
        <v>75</v>
      </c>
      <c r="E25"/>
      <c r="F25" s="70" t="s">
        <v>76</v>
      </c>
      <c r="G25" s="72" t="n">
        <v>15</v>
      </c>
      <c r="H25" s="37" t="n">
        <v>2</v>
      </c>
      <c r="I25" s="37" t="n">
        <v>7</v>
      </c>
      <c r="J25" s="125" t="n">
        <v>3.5</v>
      </c>
      <c r="K25" s="125" t="n">
        <v>0.466666666666667</v>
      </c>
    </row>
    <row r="26" ht="15" customHeight="1">
      <c r="A26" s="72" t="n">
        <v>1</v>
      </c>
      <c r="B26" s="124" t="s">
        <v>122</v>
      </c>
      <c r="C26" s="37" t="n">
        <v>2024</v>
      </c>
      <c r="D26" s="74" t="s">
        <v>98</v>
      </c>
      <c r="E26" t="s">
        <v>99</v>
      </c>
      <c r="F26" s="70" t="s">
        <v>101</v>
      </c>
      <c r="G26" s="72" t="n">
        <v>6</v>
      </c>
      <c r="H26" s="37" t="n">
        <v>1</v>
      </c>
      <c r="I26" s="37" t="n">
        <v>6</v>
      </c>
      <c r="J26" s="125" t="n">
        <v>6</v>
      </c>
      <c r="K26" s="125" t="n">
        <v>1</v>
      </c>
    </row>
    <row r="27" ht="15" customHeight="1">
      <c r="A27" s="72" t="n">
        <v>1</v>
      </c>
      <c r="B27" s="124" t="s">
        <v>122</v>
      </c>
      <c r="C27" s="37" t="n">
        <v>2024</v>
      </c>
      <c r="D27" s="74"/>
      <c r="E27"/>
      <c r="F27" s="70" t="s">
        <v>111</v>
      </c>
      <c r="G27" s="72" t="n">
        <v>2</v>
      </c>
      <c r="H27" s="37" t="n">
        <v>1</v>
      </c>
      <c r="I27" s="37" t="n">
        <v>1</v>
      </c>
      <c r="J27" s="125" t="n">
        <v>1</v>
      </c>
      <c r="K27" s="125" t="n">
        <v>0.5</v>
      </c>
    </row>
    <row r="28" ht="15" customHeight="1">
      <c r="A28" s="72"/>
      <c r="B28" s="124"/>
      <c r="C28" s="37"/>
      <c r="D28" s="74"/>
      <c r="F28" s="74"/>
      <c r="G28" s="126"/>
      <c r="H28" s="37"/>
      <c r="I28" s="37"/>
      <c r="J28" s="125"/>
      <c r="K28" s="125"/>
    </row>
    <row r="29" ht="15" customHeight="1">
      <c r="A29" s="72"/>
      <c r="B29" s="124"/>
      <c r="C29" s="37"/>
      <c r="D29" s="74"/>
      <c r="F29" s="74"/>
      <c r="G29" s="126"/>
      <c r="H29" s="37"/>
      <c r="I29" s="37"/>
      <c r="J29" s="125"/>
      <c r="K29" s="125"/>
    </row>
    <row r="30" ht="15" customHeight="1">
      <c r="A30" s="72"/>
      <c r="B30" s="124"/>
      <c r="C30" s="37"/>
      <c r="D30" s="74"/>
      <c r="E30" s="74"/>
      <c r="F30" s="70"/>
      <c r="G30" s="72"/>
      <c r="H30" s="37"/>
      <c r="I30" s="37"/>
      <c r="J30" s="125"/>
      <c r="K30" s="125"/>
    </row>
    <row r="31" ht="15" customHeight="1">
      <c r="A31" s="72"/>
      <c r="B31" s="124"/>
      <c r="C31" s="37"/>
      <c r="D31" s="74"/>
      <c r="E31" s="74"/>
      <c r="F31" s="70"/>
      <c r="G31" s="72"/>
      <c r="H31" s="37"/>
      <c r="I31" s="37"/>
      <c r="J31" s="125"/>
      <c r="K31" s="125"/>
    </row>
    <row r="32" ht="15" customHeight="1">
      <c r="A32" s="72"/>
      <c r="B32" s="124"/>
      <c r="C32" s="37"/>
      <c r="D32" s="74"/>
      <c r="E32" s="74"/>
      <c r="F32" s="70"/>
      <c r="G32" s="72"/>
      <c r="H32" s="37"/>
      <c r="I32" s="37"/>
      <c r="J32" s="125"/>
      <c r="K32" s="125"/>
    </row>
    <row r="33" ht="15" customHeight="1">
      <c r="A33" s="72"/>
      <c r="B33" s="124"/>
      <c r="C33" s="37"/>
      <c r="D33" s="74"/>
      <c r="E33" s="74"/>
      <c r="F33" s="70"/>
      <c r="G33" s="72"/>
      <c r="H33" s="37"/>
      <c r="I33" s="37"/>
      <c r="J33" s="125"/>
      <c r="K33" s="125"/>
    </row>
    <row r="34" ht="15" customHeight="1">
      <c r="A34" s="72"/>
      <c r="B34" s="124"/>
      <c r="C34" s="37"/>
      <c r="D34" s="74"/>
      <c r="E34" s="74"/>
      <c r="F34" s="70"/>
      <c r="G34" s="72"/>
      <c r="H34" s="37"/>
      <c r="I34" s="37"/>
      <c r="J34" s="125"/>
      <c r="K34" s="125"/>
    </row>
    <row r="35" ht="15" customHeight="1">
      <c r="A35" s="72"/>
      <c r="B35" s="124"/>
      <c r="C35" s="37"/>
      <c r="D35" s="74"/>
      <c r="E35" s="74"/>
      <c r="F35" s="70"/>
      <c r="G35" s="72"/>
      <c r="H35" s="37"/>
      <c r="I35" s="37"/>
      <c r="J35" s="125"/>
      <c r="K35" s="125"/>
    </row>
    <row r="36" ht="15" customHeight="1">
      <c r="A36" s="72"/>
      <c r="B36" s="124"/>
      <c r="C36" s="37"/>
      <c r="D36" s="74"/>
      <c r="E36" s="74"/>
      <c r="F36" s="70"/>
      <c r="G36" s="72"/>
      <c r="H36" s="37"/>
      <c r="I36" s="37"/>
      <c r="J36" s="125"/>
      <c r="K36" s="125"/>
    </row>
    <row r="37" ht="15" customHeight="1">
      <c r="A37" s="72"/>
      <c r="B37" s="124"/>
      <c r="C37" s="37"/>
      <c r="D37" s="74"/>
      <c r="F37" s="70"/>
      <c r="G37" s="72"/>
      <c r="H37" s="37"/>
      <c r="I37" s="37"/>
      <c r="J37" s="125"/>
      <c r="K37" s="125"/>
    </row>
    <row r="38" ht="15" customHeight="1">
      <c r="A38" s="72"/>
      <c r="B38" s="124"/>
      <c r="C38" s="37"/>
      <c r="D38" s="74"/>
      <c r="F38" s="70"/>
      <c r="G38" s="72"/>
      <c r="H38" s="37"/>
      <c r="I38" s="37"/>
      <c r="J38" s="125"/>
      <c r="K38" s="125"/>
    </row>
    <row r="39" ht="15" customHeight="1">
      <c r="A39" s="72"/>
      <c r="B39" s="124"/>
      <c r="C39" s="37"/>
      <c r="D39" s="74"/>
      <c r="F39" s="70"/>
      <c r="G39" s="72"/>
      <c r="H39" s="37"/>
      <c r="I39" s="37"/>
      <c r="J39" s="125"/>
      <c r="K39" s="125"/>
    </row>
    <row r="40" ht="15" customHeight="1">
      <c r="A40" s="72"/>
      <c r="B40" s="124"/>
      <c r="C40" s="37"/>
      <c r="D40" s="74"/>
      <c r="F40" s="70"/>
      <c r="G40" s="72"/>
      <c r="H40" s="37"/>
      <c r="I40" s="37"/>
      <c r="J40" s="125"/>
      <c r="K40" s="125"/>
    </row>
    <row r="41" ht="15" customHeight="1">
      <c r="A41" s="72"/>
      <c r="B41" s="124"/>
      <c r="C41" s="37"/>
      <c r="D41" s="74"/>
      <c r="E41" s="74"/>
      <c r="F41" s="70"/>
      <c r="G41" s="72"/>
      <c r="H41" s="37"/>
      <c r="I41" s="37"/>
      <c r="J41" s="125"/>
      <c r="K41" s="125"/>
    </row>
    <row r="42" ht="15" customHeight="1">
      <c r="A42" s="72"/>
      <c r="B42" s="124"/>
      <c r="C42" s="37"/>
      <c r="D42" s="74"/>
      <c r="E42" s="74"/>
      <c r="F42" s="70"/>
      <c r="G42" s="72"/>
      <c r="H42" s="37"/>
      <c r="I42" s="37"/>
      <c r="J42" s="125"/>
      <c r="K42" s="125"/>
    </row>
    <row r="43" ht="15" customHeight="1">
      <c r="A43" s="72"/>
      <c r="B43" s="124"/>
      <c r="C43" s="37"/>
      <c r="D43" s="74"/>
      <c r="E43" s="74"/>
      <c r="F43" s="70"/>
      <c r="G43" s="72"/>
      <c r="H43" s="37"/>
      <c r="I43" s="37"/>
      <c r="J43" s="125"/>
      <c r="K43" s="125"/>
    </row>
    <row r="44" ht="15" customHeight="1">
      <c r="A44" s="72"/>
      <c r="B44" s="124"/>
      <c r="C44" s="37"/>
      <c r="D44" s="74"/>
      <c r="E44" s="74"/>
      <c r="F44" s="70"/>
      <c r="G44" s="72"/>
      <c r="H44" s="37"/>
      <c r="I44" s="37"/>
      <c r="J44" s="125"/>
      <c r="K44" s="125"/>
    </row>
    <row r="45" ht="15" customHeight="1">
      <c r="A45" s="72"/>
      <c r="B45" s="124"/>
      <c r="C45" s="37"/>
      <c r="D45" s="74"/>
      <c r="E45" s="74"/>
      <c r="F45" s="70"/>
      <c r="G45" s="72"/>
      <c r="H45" s="37"/>
      <c r="I45" s="37"/>
      <c r="J45" s="125"/>
      <c r="K45" s="125"/>
    </row>
    <row r="46" ht="15" customHeight="1">
      <c r="A46" s="72"/>
      <c r="B46" s="124"/>
      <c r="C46" s="37"/>
      <c r="D46" s="74"/>
      <c r="E46" s="74"/>
      <c r="F46" s="70"/>
      <c r="G46" s="72"/>
      <c r="H46" s="37"/>
      <c r="I46" s="37"/>
      <c r="J46" s="125"/>
      <c r="K46" s="125"/>
    </row>
    <row r="47" ht="15" customHeight="1">
      <c r="A47" s="72"/>
      <c r="B47" s="124"/>
      <c r="C47" s="37"/>
      <c r="D47" s="74"/>
      <c r="E47" s="74"/>
      <c r="F47" s="70"/>
      <c r="G47" s="72"/>
      <c r="H47" s="37"/>
      <c r="I47" s="37"/>
      <c r="J47" s="125"/>
      <c r="K47" s="125"/>
    </row>
    <row r="48" ht="15" customHeight="1">
      <c r="A48" s="72"/>
      <c r="B48" s="124"/>
      <c r="C48" s="37"/>
      <c r="D48" s="74"/>
      <c r="E48" s="74"/>
      <c r="F48" s="70"/>
      <c r="G48" s="72"/>
      <c r="H48" s="37"/>
      <c r="I48" s="37"/>
      <c r="J48" s="125"/>
      <c r="K48" s="125"/>
    </row>
    <row r="49" ht="15" customHeight="1">
      <c r="A49" s="72"/>
      <c r="B49" s="124"/>
      <c r="C49" s="37"/>
      <c r="D49" s="74"/>
      <c r="E49" s="74"/>
      <c r="F49" s="70"/>
      <c r="G49" s="72"/>
      <c r="H49" s="37"/>
      <c r="I49" s="37"/>
      <c r="J49" s="125"/>
      <c r="K49" s="125"/>
    </row>
    <row r="50" ht="15" customHeight="1">
      <c r="A50" s="72"/>
      <c r="B50" s="124"/>
      <c r="C50" s="37"/>
      <c r="D50" s="74"/>
      <c r="E50" s="74"/>
      <c r="F50" s="70"/>
      <c r="G50" s="72"/>
      <c r="H50" s="37"/>
      <c r="I50" s="37"/>
      <c r="J50" s="125"/>
      <c r="K50" s="125"/>
    </row>
    <row r="51" ht="15" customHeight="1">
      <c r="A51" s="72"/>
      <c r="B51" s="124"/>
      <c r="C51" s="37"/>
      <c r="D51" s="74"/>
      <c r="F51" s="70"/>
      <c r="G51" s="72"/>
      <c r="H51" s="37"/>
      <c r="I51" s="37"/>
      <c r="J51" s="125"/>
      <c r="K51" s="125"/>
    </row>
    <row r="52" ht="15" customHeight="1">
      <c r="A52" s="72"/>
      <c r="B52" s="124"/>
      <c r="C52" s="37"/>
      <c r="D52" s="74"/>
      <c r="F52" s="70"/>
      <c r="G52" s="72"/>
      <c r="H52" s="37"/>
      <c r="I52" s="37"/>
      <c r="J52" s="125"/>
      <c r="K52" s="125"/>
    </row>
    <row r="53" ht="15" customHeight="1">
      <c r="A53" s="72"/>
      <c r="B53" s="124"/>
      <c r="C53" s="37"/>
      <c r="D53" s="74"/>
      <c r="F53" s="70"/>
      <c r="G53" s="72"/>
      <c r="H53" s="37"/>
      <c r="I53" s="37"/>
      <c r="J53" s="125"/>
      <c r="K53" s="125"/>
    </row>
    <row r="54" ht="15" customHeight="1">
      <c r="A54" s="72"/>
      <c r="B54" s="124"/>
      <c r="C54" s="37"/>
      <c r="D54" s="74"/>
      <c r="F54" s="70"/>
      <c r="G54" s="72"/>
      <c r="H54" s="37"/>
      <c r="I54" s="37"/>
      <c r="J54" s="125"/>
      <c r="K54" s="125"/>
    </row>
    <row r="55" ht="15" customHeight="1">
      <c r="A55" s="72"/>
      <c r="B55" s="124"/>
      <c r="C55" s="37"/>
      <c r="D55" s="74"/>
      <c r="F55" s="70"/>
      <c r="G55" s="72"/>
      <c r="H55" s="37"/>
      <c r="I55" s="37"/>
      <c r="J55" s="125"/>
      <c r="K55" s="125"/>
    </row>
    <row r="56" ht="15" customHeight="1">
      <c r="A56" s="72"/>
      <c r="B56" s="124"/>
      <c r="C56" s="37"/>
      <c r="D56" s="74"/>
      <c r="F56" s="70"/>
      <c r="G56" s="72"/>
      <c r="H56" s="37"/>
      <c r="I56" s="37"/>
      <c r="J56" s="125"/>
      <c r="K56" s="125"/>
    </row>
    <row r="57" ht="15" customHeight="1">
      <c r="A57" s="72"/>
      <c r="B57" s="124"/>
      <c r="C57" s="37"/>
      <c r="D57" s="74"/>
      <c r="F57" s="70"/>
      <c r="G57" s="72"/>
      <c r="H57" s="37"/>
      <c r="I57" s="37"/>
      <c r="J57" s="125"/>
      <c r="K57" s="125"/>
    </row>
    <row r="58" ht="15" customHeight="1">
      <c r="A58" s="72"/>
      <c r="B58" s="124"/>
      <c r="C58" s="37"/>
      <c r="D58" s="74"/>
      <c r="F58" s="70"/>
      <c r="G58" s="72"/>
      <c r="H58" s="37"/>
      <c r="I58" s="37"/>
      <c r="J58" s="125"/>
      <c r="K58" s="125"/>
    </row>
    <row r="59" ht="15" customHeight="1">
      <c r="A59" s="72"/>
      <c r="B59" s="124"/>
      <c r="C59" s="37"/>
      <c r="D59" s="74"/>
      <c r="F59" s="70"/>
      <c r="G59" s="72"/>
      <c r="H59" s="37"/>
      <c r="I59" s="37"/>
      <c r="J59" s="125"/>
      <c r="K59" s="125"/>
    </row>
    <row r="60" ht="15" customHeight="1">
      <c r="A60" s="72"/>
      <c r="B60" s="124"/>
      <c r="C60" s="37"/>
      <c r="D60" s="74"/>
      <c r="F60" s="70"/>
      <c r="G60" s="72"/>
      <c r="H60" s="37"/>
      <c r="I60" s="37"/>
      <c r="J60" s="125"/>
      <c r="K60" s="125"/>
    </row>
    <row r="61" ht="15" customHeight="1">
      <c r="A61" s="72"/>
      <c r="B61" s="124"/>
      <c r="C61" s="37"/>
      <c r="D61" s="74"/>
      <c r="F61" s="70"/>
      <c r="G61" s="72"/>
      <c r="H61" s="37"/>
      <c r="I61" s="37"/>
      <c r="J61" s="125"/>
      <c r="K61" s="125"/>
    </row>
    <row r="62" ht="15" customHeight="1">
      <c r="A62" s="72"/>
      <c r="B62" s="124"/>
      <c r="C62" s="37"/>
      <c r="D62" s="74"/>
      <c r="E62" s="74"/>
      <c r="F62" s="70"/>
      <c r="G62" s="72"/>
      <c r="H62" s="37"/>
      <c r="I62" s="37"/>
      <c r="J62" s="125"/>
      <c r="K62" s="125"/>
    </row>
    <row r="63" ht="15" customHeight="1">
      <c r="A63" s="72"/>
      <c r="B63" s="124"/>
      <c r="C63" s="37"/>
      <c r="D63" s="74"/>
      <c r="E63" s="74"/>
      <c r="F63" s="70"/>
      <c r="G63" s="72"/>
      <c r="H63" s="37"/>
      <c r="I63" s="37"/>
      <c r="J63" s="125"/>
      <c r="K63" s="125"/>
    </row>
    <row r="64" ht="15" customHeight="1">
      <c r="A64" s="72"/>
      <c r="B64" s="124"/>
      <c r="C64" s="37"/>
      <c r="D64" s="74"/>
      <c r="E64" s="74"/>
      <c r="F64" s="70"/>
      <c r="G64" s="72"/>
      <c r="H64" s="37"/>
      <c r="I64" s="37"/>
      <c r="J64" s="125"/>
      <c r="K64" s="125"/>
    </row>
    <row r="65" ht="15" customHeight="1">
      <c r="A65" s="72"/>
      <c r="B65" s="124"/>
      <c r="C65" s="37"/>
      <c r="D65" s="74"/>
      <c r="F65" s="70"/>
      <c r="G65" s="72"/>
      <c r="H65" s="37"/>
      <c r="I65" s="37"/>
      <c r="J65" s="125"/>
      <c r="K65" s="125"/>
    </row>
    <row r="66" ht="15" customHeight="1">
      <c r="A66" s="72"/>
      <c r="B66" s="124"/>
      <c r="C66" s="37"/>
      <c r="D66" s="74"/>
      <c r="F66" s="70"/>
      <c r="G66" s="72"/>
      <c r="H66" s="37"/>
      <c r="I66" s="37"/>
      <c r="J66" s="125"/>
      <c r="K66" s="125"/>
    </row>
    <row r="67" ht="15" customHeight="1">
      <c r="A67" s="72"/>
      <c r="B67" s="124"/>
      <c r="C67" s="37"/>
      <c r="D67" s="74"/>
      <c r="F67" s="70"/>
      <c r="G67" s="72"/>
      <c r="H67" s="37"/>
      <c r="I67" s="37"/>
      <c r="J67" s="125"/>
      <c r="K67" s="125"/>
    </row>
    <row r="68" ht="15" customHeight="1">
      <c r="A68" s="72"/>
      <c r="B68" s="124"/>
      <c r="C68" s="37"/>
      <c r="D68" s="74"/>
      <c r="E68" s="74"/>
      <c r="F68" s="70"/>
      <c r="G68" s="72"/>
      <c r="H68" s="37"/>
      <c r="I68" s="37"/>
      <c r="J68" s="125"/>
      <c r="K68" s="125"/>
    </row>
    <row r="69" ht="15" customHeight="1">
      <c r="A69" s="72"/>
      <c r="B69" s="124"/>
      <c r="C69" s="37"/>
      <c r="D69" s="74"/>
      <c r="E69" s="74"/>
      <c r="F69" s="70"/>
      <c r="G69" s="72"/>
      <c r="H69" s="37"/>
      <c r="I69" s="37"/>
      <c r="J69" s="125"/>
      <c r="K69" s="125"/>
    </row>
    <row r="70" ht="15" customHeight="1">
      <c r="A70" s="72"/>
      <c r="B70" s="124"/>
      <c r="C70" s="37"/>
      <c r="D70" s="74"/>
      <c r="F70" s="70"/>
      <c r="G70" s="72"/>
      <c r="H70" s="37"/>
      <c r="I70" s="37"/>
      <c r="J70" s="125"/>
      <c r="K70" s="125"/>
    </row>
    <row r="71" ht="15" customHeight="1">
      <c r="A71" s="72"/>
      <c r="B71" s="124"/>
      <c r="C71" s="37"/>
      <c r="D71" s="74"/>
      <c r="F71" s="70"/>
      <c r="G71" s="72"/>
      <c r="H71" s="37"/>
      <c r="I71" s="37"/>
      <c r="J71" s="125"/>
      <c r="K71" s="125"/>
    </row>
    <row r="72" ht="15" customHeight="1">
      <c r="A72" s="72"/>
      <c r="B72" s="124"/>
      <c r="C72" s="37"/>
      <c r="D72" s="74"/>
      <c r="F72" s="74"/>
      <c r="G72" s="126"/>
      <c r="H72" s="37"/>
      <c r="I72" s="37"/>
      <c r="J72" s="125"/>
      <c r="K72" s="125"/>
    </row>
    <row r="73" ht="15" customHeight="1">
      <c r="A73" s="72"/>
      <c r="B73" s="124"/>
      <c r="C73" s="37"/>
      <c r="D73" s="74"/>
      <c r="F73" s="74"/>
      <c r="G73" s="126"/>
      <c r="H73" s="37"/>
      <c r="I73" s="37"/>
      <c r="J73" s="125"/>
      <c r="K73" s="125"/>
    </row>
    <row r="74" ht="15" customHeight="1">
      <c r="A74" s="72"/>
      <c r="B74" s="124"/>
      <c r="C74" s="37"/>
      <c r="D74" s="74"/>
      <c r="F74" s="74"/>
      <c r="G74" s="126"/>
      <c r="H74" s="37"/>
      <c r="I74" s="37"/>
      <c r="J74" s="125"/>
      <c r="K74" s="125"/>
    </row>
    <row r="75" ht="15" customHeight="1">
      <c r="A75" s="72"/>
      <c r="B75" s="124"/>
      <c r="C75" s="37"/>
      <c r="D75" s="74"/>
      <c r="F75" s="70"/>
      <c r="G75" s="72"/>
      <c r="H75" s="37"/>
      <c r="I75" s="37"/>
      <c r="J75" s="125"/>
      <c r="K75" s="125"/>
    </row>
    <row r="76" ht="15" customHeight="1">
      <c r="A76" s="72"/>
      <c r="B76" s="124"/>
      <c r="C76" s="37"/>
      <c r="D76" s="74"/>
      <c r="F76" s="70"/>
      <c r="G76" s="72"/>
      <c r="H76" s="37"/>
      <c r="I76" s="37"/>
      <c r="J76" s="125"/>
      <c r="K76" s="125"/>
    </row>
    <row r="77" ht="15" customHeight="1">
      <c r="A77" s="72"/>
      <c r="B77" s="124"/>
      <c r="C77" s="37"/>
      <c r="D77" s="74"/>
      <c r="F77" s="70"/>
      <c r="G77" s="72"/>
      <c r="H77" s="37"/>
      <c r="I77" s="37"/>
      <c r="J77" s="125"/>
      <c r="K77" s="125"/>
    </row>
    <row r="78" ht="15" customHeight="1">
      <c r="A78" s="72"/>
      <c r="B78" s="124"/>
      <c r="C78" s="37"/>
      <c r="D78" s="74"/>
      <c r="F78" s="70"/>
      <c r="G78" s="72"/>
      <c r="H78" s="37"/>
      <c r="I78" s="37"/>
      <c r="J78" s="125"/>
      <c r="K78" s="125"/>
    </row>
    <row r="79" ht="15" customHeight="1">
      <c r="A79" s="72"/>
      <c r="B79" s="124"/>
      <c r="C79" s="37"/>
      <c r="D79" s="74"/>
      <c r="F79" s="70"/>
      <c r="G79" s="72"/>
      <c r="H79" s="37"/>
      <c r="I79" s="37"/>
      <c r="J79" s="125"/>
      <c r="K79" s="125"/>
    </row>
    <row r="80" ht="15" customHeight="1">
      <c r="A80" s="72"/>
      <c r="B80" s="124"/>
      <c r="C80" s="37"/>
      <c r="D80" s="74"/>
      <c r="F80" s="70"/>
      <c r="G80" s="72"/>
      <c r="H80" s="37"/>
      <c r="I80" s="37"/>
      <c r="J80" s="125"/>
      <c r="K80" s="125"/>
    </row>
    <row r="81" ht="15" customHeight="1">
      <c r="A81" s="72"/>
      <c r="B81" s="124"/>
      <c r="C81" s="37"/>
      <c r="D81" s="74"/>
      <c r="E81" s="74"/>
      <c r="F81" s="70"/>
      <c r="G81" s="72"/>
      <c r="H81" s="37"/>
      <c r="I81" s="37"/>
      <c r="J81" s="125"/>
      <c r="K81" s="125"/>
    </row>
    <row r="82" ht="15" customHeight="1">
      <c r="A82" s="72"/>
      <c r="B82" s="124"/>
      <c r="C82" s="37"/>
      <c r="D82" s="74"/>
      <c r="E82" s="74"/>
      <c r="F82" s="70"/>
      <c r="G82" s="72"/>
      <c r="H82" s="37"/>
      <c r="I82" s="37"/>
      <c r="J82" s="125"/>
      <c r="K82" s="125"/>
    </row>
    <row r="83" ht="15" customHeight="1">
      <c r="A83" s="72"/>
      <c r="B83" s="124"/>
      <c r="C83" s="37"/>
      <c r="D83" s="74"/>
      <c r="E83" s="74"/>
      <c r="F83" s="70"/>
      <c r="G83" s="72"/>
      <c r="H83" s="37"/>
      <c r="I83" s="37"/>
      <c r="J83" s="125"/>
      <c r="K83" s="125"/>
    </row>
    <row r="84" ht="15" customHeight="1">
      <c r="A84" s="72"/>
      <c r="B84" s="124"/>
      <c r="C84" s="37"/>
      <c r="D84" s="74"/>
      <c r="F84" s="70"/>
      <c r="G84" s="72"/>
      <c r="H84" s="37"/>
      <c r="I84" s="37"/>
      <c r="J84" s="125"/>
      <c r="K84" s="125"/>
    </row>
    <row r="85" ht="15" customHeight="1">
      <c r="A85" s="72"/>
      <c r="B85" s="124"/>
      <c r="C85" s="37"/>
      <c r="D85" s="74"/>
      <c r="F85" s="70"/>
      <c r="G85" s="72"/>
      <c r="H85" s="37"/>
      <c r="I85" s="37"/>
      <c r="J85" s="125"/>
      <c r="K85" s="125"/>
    </row>
    <row r="86" ht="15" customHeight="1">
      <c r="A86" s="72"/>
      <c r="B86" s="124"/>
      <c r="C86" s="37"/>
      <c r="D86" s="74"/>
      <c r="F86" s="70"/>
      <c r="G86" s="72"/>
      <c r="H86" s="37"/>
      <c r="I86" s="37"/>
      <c r="J86" s="125"/>
      <c r="K86" s="125"/>
    </row>
    <row r="87" ht="15" customHeight="1">
      <c r="A87" s="72"/>
      <c r="B87" s="124"/>
      <c r="C87" s="37"/>
      <c r="D87" s="74"/>
      <c r="F87" s="70"/>
      <c r="G87" s="72"/>
      <c r="H87" s="37"/>
      <c r="I87" s="37"/>
      <c r="J87" s="125"/>
      <c r="K87" s="125"/>
    </row>
    <row r="88" ht="15" customHeight="1">
      <c r="A88" s="72"/>
      <c r="B88" s="124"/>
      <c r="C88" s="37"/>
      <c r="D88" s="74"/>
      <c r="F88" s="70"/>
      <c r="G88" s="72"/>
      <c r="H88" s="37"/>
      <c r="I88" s="37"/>
      <c r="J88" s="125"/>
      <c r="K88" s="125"/>
    </row>
    <row r="89" ht="15" customHeight="1">
      <c r="A89" s="72"/>
      <c r="B89" s="124"/>
      <c r="C89" s="37"/>
      <c r="D89" s="74"/>
      <c r="F89" s="70"/>
      <c r="G89" s="72"/>
      <c r="H89" s="37"/>
      <c r="I89" s="37"/>
      <c r="J89" s="125"/>
      <c r="K89" s="125"/>
    </row>
    <row r="90" ht="15" customHeight="1">
      <c r="A90" s="72"/>
      <c r="B90" s="124"/>
      <c r="C90" s="37"/>
      <c r="D90" s="74"/>
      <c r="E90" s="74"/>
      <c r="F90" s="70"/>
      <c r="G90" s="72"/>
      <c r="H90" s="37"/>
      <c r="I90" s="37"/>
      <c r="J90" s="125"/>
      <c r="K90" s="125"/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80</v>
      </c>
      <c r="G2" s="133" t="n">
        <v>2</v>
      </c>
      <c r="H2" s="37" t="n">
        <v>0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82</v>
      </c>
      <c r="G3" s="133" t="n">
        <v>10</v>
      </c>
      <c r="H3" s="37" t="n">
        <v>2</v>
      </c>
      <c r="I3" s="133" t="n">
        <v>1</v>
      </c>
      <c r="J3" s="37" t="n">
        <v>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83</v>
      </c>
      <c r="G4" s="133" t="n">
        <v>1</v>
      </c>
      <c r="H4" s="37" t="n">
        <v>1</v>
      </c>
      <c r="I4" s="133" t="n">
        <v>1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81</v>
      </c>
      <c r="G5" s="133" t="n">
        <v>1</v>
      </c>
      <c r="H5" s="37" t="n">
        <v>1</v>
      </c>
      <c r="I5" s="133" t="n">
        <v>1</v>
      </c>
      <c r="J5" s="37" t="n">
        <v>1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77</v>
      </c>
      <c r="G6" s="133" t="n">
        <v>5</v>
      </c>
      <c r="H6" s="37" t="n">
        <v>0</v>
      </c>
      <c r="I6" s="133" t="n">
        <v>0</v>
      </c>
      <c r="J6" s="37" t="n">
        <v>0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2</v>
      </c>
      <c r="H7" s="37" t="n">
        <v>1</v>
      </c>
      <c r="I7" s="133" t="n">
        <v>1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85</v>
      </c>
      <c r="E8" t="s">
        <v>86</v>
      </c>
      <c r="F8" s="132" t="s">
        <v>87</v>
      </c>
      <c r="G8" s="133" t="n">
        <v>1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88</v>
      </c>
      <c r="E9"/>
      <c r="F9" s="132" t="s">
        <v>97</v>
      </c>
      <c r="G9" s="133" t="n">
        <v>1</v>
      </c>
      <c r="H9" s="37" t="n">
        <v>0</v>
      </c>
      <c r="I9" s="133" t="n">
        <v>0</v>
      </c>
      <c r="J9" s="37" t="n">
        <v>0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88</v>
      </c>
      <c r="E10"/>
      <c r="F10" s="132" t="s">
        <v>96</v>
      </c>
      <c r="G10" s="133" t="n">
        <v>1</v>
      </c>
      <c r="H10" s="37" t="n">
        <v>1</v>
      </c>
      <c r="I10" s="133" t="n">
        <v>0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88</v>
      </c>
      <c r="E11"/>
      <c r="F11" s="132" t="s">
        <v>95</v>
      </c>
      <c r="G11" s="133" t="n">
        <v>1</v>
      </c>
      <c r="H11" s="37" t="n">
        <v>0</v>
      </c>
      <c r="I11" s="133" t="n">
        <v>0</v>
      </c>
      <c r="J11" s="37" t="n">
        <v>0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98</v>
      </c>
      <c r="E12" t="s">
        <v>102</v>
      </c>
      <c r="F12" s="132" t="s">
        <v>104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108</v>
      </c>
      <c r="E13" s="69"/>
      <c r="F13" s="132" t="s">
        <v>109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88</v>
      </c>
      <c r="E14" s="69" t="s">
        <v>89</v>
      </c>
      <c r="F14" s="132" t="s">
        <v>90</v>
      </c>
      <c r="G14" s="133" t="n">
        <v>1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98</v>
      </c>
      <c r="E15" s="69"/>
      <c r="F15" s="132" t="s">
        <v>107</v>
      </c>
      <c r="G15" s="133" t="n">
        <v>1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88</v>
      </c>
      <c r="E16" t="s">
        <v>91</v>
      </c>
      <c r="F16" s="132" t="s">
        <v>92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98</v>
      </c>
      <c r="E17" t="s">
        <v>99</v>
      </c>
      <c r="F17" s="132" t="s">
        <v>100</v>
      </c>
      <c r="G17" s="133" t="n">
        <v>1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98</v>
      </c>
      <c r="E18" s="69" t="s">
        <v>102</v>
      </c>
      <c r="F18" s="132" t="s">
        <v>103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88</v>
      </c>
      <c r="E19" s="69" t="s">
        <v>91</v>
      </c>
      <c r="F19" s="132" t="s">
        <v>93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88</v>
      </c>
      <c r="E20" s="69"/>
      <c r="F20" s="132" t="s">
        <v>94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75</v>
      </c>
      <c r="E21" s="69"/>
      <c r="F21" s="132" t="s">
        <v>78</v>
      </c>
      <c r="G21" s="133" t="n">
        <v>4</v>
      </c>
      <c r="H21" s="37" t="n">
        <v>2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98</v>
      </c>
      <c r="E22" s="69" t="s">
        <v>105</v>
      </c>
      <c r="F22" s="132" t="s">
        <v>106</v>
      </c>
      <c r="G22" s="133" t="n">
        <v>1</v>
      </c>
      <c r="H22" s="37" t="n">
        <v>1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/>
      <c r="E23"/>
      <c r="F23" s="132" t="s">
        <v>110</v>
      </c>
      <c r="G23" s="133" t="n">
        <v>10</v>
      </c>
      <c r="H23" s="37" t="n">
        <v>9</v>
      </c>
      <c r="I23" s="133" t="n">
        <v>9</v>
      </c>
      <c r="J23" s="37" t="n">
        <v>6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75</v>
      </c>
      <c r="E24"/>
      <c r="F24" s="132" t="s">
        <v>84</v>
      </c>
      <c r="G24" s="133" t="n">
        <v>6</v>
      </c>
      <c r="H24" s="37" t="n">
        <v>3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75</v>
      </c>
      <c r="E25"/>
      <c r="F25" s="132" t="s">
        <v>76</v>
      </c>
      <c r="G25" s="133" t="n">
        <v>7</v>
      </c>
      <c r="H25" s="37" t="n">
        <v>4</v>
      </c>
      <c r="I25" s="133" t="n">
        <v>4</v>
      </c>
      <c r="J25" s="37" t="n">
        <v>3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98</v>
      </c>
      <c r="E26" t="s">
        <v>99</v>
      </c>
      <c r="F26" s="132" t="s">
        <v>101</v>
      </c>
      <c r="G26" s="133" t="n">
        <v>2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/>
      <c r="E27"/>
      <c r="F27" s="132" t="s">
        <v>111</v>
      </c>
      <c r="G27" s="133" t="n">
        <v>1</v>
      </c>
      <c r="H27" s="37" t="n">
        <v>1</v>
      </c>
      <c r="I27" s="133" t="n">
        <v>1</v>
      </c>
      <c r="J27" s="37" t="n">
        <v>1</v>
      </c>
    </row>
    <row r="28" ht="15" customHeight="1">
      <c r="A28" s="131"/>
      <c r="B28" s="131"/>
      <c r="C28" s="131"/>
      <c r="D28" s="69"/>
      <c r="E28" s="69"/>
      <c r="F28" s="132"/>
      <c r="G28" s="133"/>
      <c r="H28" s="37"/>
      <c r="I28" s="133"/>
      <c r="J28" s="37"/>
    </row>
    <row r="29" ht="15" customHeight="1">
      <c r="A29" s="131"/>
      <c r="B29" s="131"/>
      <c r="C29" s="131"/>
      <c r="D29" s="69"/>
      <c r="F29" s="132"/>
      <c r="G29" s="133"/>
      <c r="H29" s="37"/>
      <c r="I29" s="133"/>
      <c r="J29" s="37"/>
    </row>
    <row r="30" ht="15" customHeight="1">
      <c r="A30" s="131"/>
      <c r="B30" s="131"/>
      <c r="C30" s="131"/>
      <c r="D30" s="69"/>
      <c r="E30" s="69"/>
      <c r="F30" s="132"/>
      <c r="G30" s="133"/>
      <c r="H30" s="37"/>
      <c r="I30" s="133"/>
      <c r="J30" s="37"/>
    </row>
    <row r="31" ht="15" customHeight="1">
      <c r="A31" s="131"/>
      <c r="B31" s="131"/>
      <c r="C31" s="131"/>
      <c r="D31" s="69"/>
      <c r="F31" s="132"/>
      <c r="G31" s="133"/>
      <c r="H31" s="37"/>
      <c r="I31" s="133"/>
      <c r="J31" s="37"/>
    </row>
    <row r="32" ht="15" customHeight="1">
      <c r="A32" s="131"/>
      <c r="B32" s="131"/>
      <c r="C32" s="131"/>
      <c r="D32" s="69"/>
      <c r="F32" s="132"/>
      <c r="G32" s="133"/>
      <c r="H32" s="37"/>
      <c r="I32" s="133"/>
      <c r="J32" s="37"/>
    </row>
    <row r="33" ht="15" customHeight="1">
      <c r="A33" s="131"/>
      <c r="B33" s="131"/>
      <c r="C33" s="131"/>
      <c r="D33" s="69"/>
      <c r="F33" s="132"/>
      <c r="G33" s="133"/>
      <c r="H33" s="37"/>
      <c r="I33" s="133"/>
      <c r="J33" s="37"/>
    </row>
    <row r="34" ht="15" customHeight="1">
      <c r="A34" s="131"/>
      <c r="B34" s="131"/>
      <c r="C34" s="131"/>
      <c r="D34" s="69"/>
      <c r="F34" s="132"/>
      <c r="G34" s="133"/>
      <c r="H34" s="37"/>
      <c r="I34" s="133"/>
      <c r="J34" s="37"/>
    </row>
    <row r="35" ht="15" customHeight="1">
      <c r="A35" s="131"/>
      <c r="B35" s="131"/>
      <c r="C35" s="131"/>
      <c r="D35" s="69"/>
      <c r="E35" s="69"/>
      <c r="F35" s="132"/>
      <c r="G35" s="133"/>
      <c r="H35" s="37"/>
      <c r="I35" s="133"/>
      <c r="J35" s="37"/>
    </row>
    <row r="36" ht="15" customHeight="1">
      <c r="A36" s="131"/>
      <c r="B36" s="131"/>
      <c r="C36" s="131"/>
      <c r="D36" s="69"/>
      <c r="F36" s="132"/>
      <c r="G36" s="133"/>
      <c r="H36" s="37"/>
      <c r="I36" s="133"/>
      <c r="J36" s="37"/>
    </row>
    <row r="37" ht="15" customHeight="1">
      <c r="A37" s="131"/>
      <c r="B37" s="131"/>
      <c r="C37" s="131"/>
      <c r="D37" s="69"/>
      <c r="F37" s="132"/>
      <c r="G37" s="133"/>
      <c r="H37" s="37"/>
      <c r="I37" s="133"/>
      <c r="J37" s="37"/>
    </row>
    <row r="38" ht="15" customHeight="1">
      <c r="A38" s="131"/>
      <c r="B38" s="131"/>
      <c r="C38" s="131"/>
      <c r="D38" s="69"/>
      <c r="E38" s="69"/>
      <c r="F38" s="132"/>
      <c r="G38" s="133"/>
      <c r="H38" s="37"/>
      <c r="I38" s="133"/>
      <c r="J38" s="37"/>
    </row>
    <row r="39" ht="15" customHeight="1">
      <c r="A39" s="131"/>
      <c r="B39" s="131"/>
      <c r="C39" s="131"/>
      <c r="D39" s="69"/>
      <c r="F39" s="132"/>
      <c r="G39" s="133"/>
      <c r="H39" s="37"/>
      <c r="I39" s="133"/>
      <c r="J39" s="37"/>
    </row>
    <row r="40" ht="15" customHeight="1">
      <c r="A40" s="131"/>
      <c r="B40" s="131"/>
      <c r="C40" s="131"/>
      <c r="D40" s="69"/>
      <c r="E40" s="69"/>
      <c r="F40" s="132"/>
      <c r="G40" s="133"/>
      <c r="H40" s="37"/>
      <c r="I40" s="133"/>
      <c r="J40" s="37"/>
    </row>
    <row r="41" ht="15" customHeight="1">
      <c r="A41" s="131"/>
      <c r="B41" s="131"/>
      <c r="C41" s="131"/>
      <c r="D41" s="69"/>
      <c r="F41" s="132"/>
      <c r="G41" s="133"/>
      <c r="H41" s="37"/>
      <c r="I41" s="133"/>
      <c r="J41" s="37"/>
    </row>
    <row r="42" ht="15" customHeight="1">
      <c r="A42" s="131"/>
      <c r="B42" s="131"/>
      <c r="C42" s="131"/>
      <c r="D42" s="69"/>
      <c r="F42" s="132"/>
      <c r="G42" s="133"/>
      <c r="H42" s="37"/>
      <c r="I42" s="133"/>
      <c r="J42" s="37"/>
    </row>
    <row r="43" ht="15" customHeight="1">
      <c r="A43" s="131"/>
      <c r="B43" s="131"/>
      <c r="C43" s="131"/>
      <c r="D43" s="69"/>
      <c r="E43" s="69"/>
      <c r="F43" s="132"/>
      <c r="G43" s="133"/>
      <c r="H43" s="37"/>
      <c r="I43" s="133"/>
      <c r="J43" s="37"/>
    </row>
    <row r="44" ht="15" customHeight="1">
      <c r="A44" s="131"/>
      <c r="B44" s="131"/>
      <c r="C44" s="131"/>
      <c r="D44" s="69"/>
      <c r="F44" s="132"/>
      <c r="G44" s="133"/>
      <c r="H44" s="37"/>
      <c r="I44" s="133"/>
      <c r="J44" s="37"/>
    </row>
    <row r="45" ht="15" customHeight="1">
      <c r="A45" s="131"/>
      <c r="B45" s="131"/>
      <c r="C45" s="131"/>
      <c r="D45" s="69"/>
      <c r="E45" s="69"/>
      <c r="F45" s="132"/>
      <c r="G45" s="133"/>
      <c r="H45" s="37"/>
      <c r="I45" s="133"/>
      <c r="J45" s="37"/>
    </row>
    <row r="46" ht="15" customHeight="1">
      <c r="A46" s="131"/>
      <c r="B46" s="131"/>
      <c r="C46" s="131"/>
      <c r="D46" s="69"/>
      <c r="E46" s="69"/>
      <c r="F46" s="132"/>
      <c r="G46" s="133"/>
      <c r="H46" s="37"/>
      <c r="I46" s="133"/>
      <c r="J46" s="37"/>
    </row>
    <row r="47" ht="15" customHeight="1">
      <c r="A47" s="131"/>
      <c r="B47" s="131"/>
      <c r="C47" s="131"/>
      <c r="D47" s="69"/>
      <c r="F47" s="132"/>
      <c r="G47" s="133"/>
      <c r="H47" s="37"/>
      <c r="I47" s="133"/>
      <c r="J47" s="37"/>
    </row>
    <row r="48" ht="15" customHeight="1">
      <c r="A48" s="131"/>
      <c r="B48" s="131"/>
      <c r="C48" s="131"/>
      <c r="D48" s="69"/>
      <c r="F48" s="132"/>
      <c r="G48" s="133"/>
      <c r="H48" s="37"/>
      <c r="I48" s="133"/>
      <c r="J48" s="37"/>
    </row>
    <row r="49" ht="15" customHeight="1">
      <c r="A49" s="131"/>
      <c r="B49" s="131"/>
      <c r="C49" s="131"/>
      <c r="D49" s="69"/>
      <c r="E49" s="69"/>
      <c r="F49" s="132"/>
      <c r="G49" s="133"/>
      <c r="H49" s="37"/>
      <c r="I49" s="133"/>
      <c r="J49" s="37"/>
    </row>
    <row r="50" ht="15" customHeight="1">
      <c r="A50" s="131"/>
      <c r="B50" s="131"/>
      <c r="C50" s="131"/>
      <c r="D50" s="69"/>
      <c r="E50" s="69"/>
      <c r="F50" s="132"/>
      <c r="G50" s="133"/>
      <c r="H50" s="37"/>
      <c r="I50" s="133"/>
      <c r="J50" s="37"/>
    </row>
    <row r="51" ht="15" customHeight="1">
      <c r="A51" s="131"/>
      <c r="B51" s="131"/>
      <c r="C51" s="131"/>
      <c r="D51" s="69"/>
      <c r="E51" s="69"/>
      <c r="F51" s="132"/>
      <c r="G51" s="133"/>
      <c r="H51" s="37"/>
      <c r="I51" s="133"/>
      <c r="J51" s="37"/>
    </row>
    <row r="52" ht="15" customHeight="1">
      <c r="A52" s="131"/>
      <c r="B52" s="131"/>
      <c r="C52" s="131"/>
      <c r="D52" s="69"/>
      <c r="F52" s="132"/>
      <c r="G52" s="133"/>
      <c r="H52" s="37"/>
      <c r="I52" s="133"/>
      <c r="J52" s="37"/>
    </row>
    <row r="53" ht="15" customHeight="1">
      <c r="A53" s="131"/>
      <c r="B53" s="131"/>
      <c r="C53" s="131"/>
      <c r="D53" s="69"/>
      <c r="F53" s="132"/>
      <c r="G53" s="133"/>
      <c r="H53" s="37"/>
      <c r="I53" s="133"/>
      <c r="J53" s="37"/>
    </row>
    <row r="54" ht="15" customHeight="1">
      <c r="A54" s="131"/>
      <c r="B54" s="131"/>
      <c r="C54" s="131"/>
      <c r="D54" s="69"/>
      <c r="E54" s="69"/>
      <c r="F54" s="132"/>
      <c r="G54" s="133"/>
      <c r="H54" s="37"/>
      <c r="I54" s="133"/>
      <c r="J54" s="37"/>
    </row>
    <row r="55" ht="15" customHeight="1">
      <c r="A55" s="131"/>
      <c r="B55" s="131"/>
      <c r="C55" s="131"/>
      <c r="D55" s="69"/>
      <c r="F55" s="132"/>
      <c r="G55" s="133"/>
      <c r="H55" s="37"/>
      <c r="I55" s="133"/>
      <c r="J55" s="37"/>
    </row>
    <row r="56" ht="15" customHeight="1">
      <c r="A56" s="131"/>
      <c r="B56" s="131"/>
      <c r="C56" s="131"/>
      <c r="D56" s="69"/>
      <c r="F56" s="132"/>
      <c r="G56" s="133"/>
      <c r="H56" s="37"/>
      <c r="I56" s="133"/>
      <c r="J56" s="37"/>
    </row>
    <row r="57" ht="15" customHeight="1">
      <c r="A57" s="131"/>
      <c r="B57" s="131"/>
      <c r="C57" s="131"/>
      <c r="D57" s="69"/>
      <c r="F57" s="132"/>
      <c r="G57" s="133"/>
      <c r="H57" s="37"/>
      <c r="I57" s="133"/>
      <c r="J57" s="37"/>
    </row>
    <row r="58" ht="15" customHeight="1">
      <c r="A58" s="131"/>
      <c r="B58" s="131"/>
      <c r="C58" s="131"/>
      <c r="D58" s="69"/>
      <c r="F58" s="132"/>
      <c r="G58" s="133"/>
      <c r="H58" s="37"/>
      <c r="I58" s="133"/>
      <c r="J58" s="37"/>
    </row>
    <row r="59" ht="15" customHeight="1">
      <c r="A59" s="131"/>
      <c r="B59" s="131"/>
      <c r="C59" s="131"/>
      <c r="D59" s="69"/>
      <c r="E59" s="69"/>
      <c r="F59" s="132"/>
      <c r="G59" s="133"/>
      <c r="H59" s="37"/>
      <c r="I59" s="133"/>
      <c r="J59" s="37"/>
    </row>
    <row r="60" ht="15" customHeight="1">
      <c r="A60" s="131"/>
      <c r="B60" s="131"/>
      <c r="C60" s="131"/>
      <c r="D60" s="69"/>
      <c r="F60" s="132"/>
      <c r="G60" s="133"/>
      <c r="H60" s="37"/>
      <c r="I60" s="133"/>
      <c r="J60" s="37"/>
    </row>
    <row r="61" ht="15" customHeight="1">
      <c r="A61" s="131"/>
      <c r="B61" s="131"/>
      <c r="C61" s="131"/>
      <c r="D61" s="69"/>
      <c r="F61" s="132"/>
      <c r="G61" s="133"/>
      <c r="H61" s="37"/>
      <c r="I61" s="133"/>
      <c r="J61" s="37"/>
    </row>
    <row r="62" ht="15" customHeight="1">
      <c r="A62" s="131"/>
      <c r="B62" s="131"/>
      <c r="C62" s="131"/>
      <c r="D62" s="69"/>
      <c r="F62" s="132"/>
      <c r="G62" s="133"/>
      <c r="H62" s="37"/>
      <c r="I62" s="133"/>
      <c r="J62" s="37"/>
    </row>
    <row r="63" ht="15" customHeight="1">
      <c r="A63" s="131"/>
      <c r="B63" s="131"/>
      <c r="C63" s="131"/>
      <c r="D63" s="69"/>
      <c r="E63" s="69"/>
      <c r="F63" s="132"/>
      <c r="G63" s="133"/>
      <c r="H63" s="37"/>
      <c r="I63" s="133"/>
      <c r="J63" s="37"/>
    </row>
    <row r="64" ht="15" customHeight="1">
      <c r="A64" s="131"/>
      <c r="B64" s="131"/>
      <c r="C64" s="131"/>
      <c r="D64" s="69"/>
      <c r="F64" s="132"/>
      <c r="G64" s="133"/>
      <c r="H64" s="37"/>
      <c r="I64" s="133"/>
      <c r="J64" s="37"/>
    </row>
    <row r="65" ht="15" customHeight="1">
      <c r="A65" s="131"/>
      <c r="B65" s="131"/>
      <c r="C65" s="131"/>
      <c r="D65" s="69"/>
      <c r="E65" s="69"/>
      <c r="F65" s="132"/>
      <c r="G65" s="133"/>
      <c r="H65" s="37"/>
      <c r="I65" s="133"/>
      <c r="J65" s="37"/>
    </row>
    <row r="66" ht="15" customHeight="1">
      <c r="A66" s="131"/>
      <c r="B66" s="131"/>
      <c r="C66" s="131"/>
      <c r="D66" s="69"/>
      <c r="F66" s="132"/>
      <c r="G66" s="133"/>
      <c r="H66" s="37"/>
      <c r="I66" s="133"/>
      <c r="J66" s="37"/>
    </row>
    <row r="67" ht="15" customHeight="1">
      <c r="A67" s="131"/>
      <c r="B67" s="131"/>
      <c r="C67" s="131"/>
      <c r="D67" s="69"/>
      <c r="F67" s="132"/>
      <c r="G67" s="133"/>
      <c r="H67" s="37"/>
      <c r="I67" s="133"/>
      <c r="J67" s="37"/>
    </row>
    <row r="68" ht="15" customHeight="1">
      <c r="A68" s="131"/>
      <c r="B68" s="131"/>
      <c r="C68" s="131"/>
      <c r="D68" s="69"/>
      <c r="E68" s="69"/>
      <c r="F68" s="132"/>
      <c r="G68" s="133"/>
      <c r="H68" s="37"/>
      <c r="I68" s="133"/>
      <c r="J68" s="37"/>
    </row>
    <row r="69" ht="15" customHeight="1">
      <c r="A69" s="131"/>
      <c r="B69" s="131"/>
      <c r="C69" s="131"/>
      <c r="D69" s="69"/>
      <c r="E69" s="69"/>
      <c r="F69" s="132"/>
      <c r="G69" s="133"/>
      <c r="H69" s="37"/>
      <c r="I69" s="133"/>
      <c r="J69" s="37"/>
    </row>
    <row r="70" ht="15" customHeight="1">
      <c r="A70" s="131"/>
      <c r="B70" s="131"/>
      <c r="C70" s="131"/>
      <c r="D70" s="69"/>
      <c r="E70" s="69"/>
      <c r="F70" s="132"/>
      <c r="G70" s="133"/>
      <c r="H70" s="37"/>
      <c r="I70" s="133"/>
      <c r="J70" s="37"/>
    </row>
    <row r="71" ht="15" customHeight="1">
      <c r="A71" s="131"/>
      <c r="B71" s="131"/>
      <c r="C71" s="131"/>
      <c r="D71" s="69"/>
      <c r="F71" s="132"/>
      <c r="G71" s="133"/>
      <c r="H71" s="37"/>
      <c r="I71" s="133"/>
      <c r="J71" s="37"/>
    </row>
    <row r="72" ht="15" customHeight="1">
      <c r="A72" s="131"/>
      <c r="B72" s="131"/>
      <c r="C72" s="131"/>
      <c r="D72" s="69"/>
      <c r="F72" s="132"/>
      <c r="G72" s="133"/>
      <c r="H72" s="37"/>
      <c r="I72" s="133"/>
      <c r="J72" s="37"/>
    </row>
    <row r="73" ht="15" customHeight="1">
      <c r="A73" s="131"/>
      <c r="B73" s="131"/>
      <c r="C73" s="131"/>
      <c r="D73" s="69"/>
      <c r="F73" s="132"/>
      <c r="G73" s="133"/>
      <c r="H73" s="37"/>
      <c r="I73" s="133"/>
      <c r="J73" s="37"/>
    </row>
    <row r="74" ht="15" customHeight="1">
      <c r="A74" s="131"/>
      <c r="B74" s="131"/>
      <c r="C74" s="131"/>
      <c r="D74" s="69"/>
      <c r="E74" s="69"/>
      <c r="F74" s="132"/>
      <c r="G74" s="133"/>
      <c r="H74" s="37"/>
      <c r="I74" s="133"/>
      <c r="J74" s="37"/>
    </row>
    <row r="75" ht="15" customHeight="1">
      <c r="A75" s="131"/>
      <c r="B75" s="131"/>
      <c r="C75" s="131"/>
      <c r="D75" s="69"/>
      <c r="E75" s="69"/>
      <c r="F75" s="132"/>
      <c r="G75" s="133"/>
      <c r="H75" s="37"/>
      <c r="I75" s="133"/>
      <c r="J75" s="37"/>
    </row>
    <row r="76" ht="15" customHeight="1">
      <c r="A76" s="131"/>
      <c r="B76" s="131"/>
      <c r="C76" s="131"/>
      <c r="D76" s="69"/>
      <c r="E76" s="69"/>
      <c r="F76" s="132"/>
      <c r="G76" s="133"/>
      <c r="H76" s="37"/>
      <c r="I76" s="133"/>
      <c r="J76" s="37"/>
    </row>
    <row r="77" ht="15" customHeight="1">
      <c r="A77" s="131"/>
      <c r="B77" s="131"/>
      <c r="C77" s="131"/>
      <c r="D77" s="69"/>
      <c r="F77" s="132"/>
      <c r="G77" s="133"/>
      <c r="H77" s="37"/>
      <c r="I77" s="133"/>
      <c r="J77" s="37"/>
    </row>
    <row r="78" ht="15" customHeight="1">
      <c r="A78" s="131"/>
      <c r="B78" s="131"/>
      <c r="C78" s="131"/>
      <c r="D78" s="69"/>
      <c r="E78" s="69"/>
      <c r="F78" s="132"/>
      <c r="G78" s="133"/>
      <c r="H78" s="37"/>
      <c r="I78" s="133"/>
      <c r="J78" s="37"/>
    </row>
    <row r="79" ht="15" customHeight="1">
      <c r="A79" s="131"/>
      <c r="B79" s="131"/>
      <c r="C79" s="131"/>
      <c r="D79" s="69"/>
      <c r="E79" s="69"/>
      <c r="F79" s="132"/>
      <c r="G79" s="133"/>
      <c r="H79" s="37"/>
      <c r="I79" s="133"/>
      <c r="J79" s="37"/>
    </row>
    <row r="80" ht="15" customHeight="1">
      <c r="A80" s="131"/>
      <c r="B80" s="131"/>
      <c r="C80" s="131"/>
      <c r="D80" s="69"/>
      <c r="E80" s="69"/>
      <c r="F80" s="132"/>
      <c r="G80" s="133"/>
      <c r="H80" s="37"/>
      <c r="I80" s="133"/>
      <c r="J80" s="37"/>
    </row>
    <row r="81" ht="15" customHeight="1">
      <c r="A81" s="131"/>
      <c r="B81" s="131"/>
      <c r="C81" s="131"/>
      <c r="D81" s="69"/>
      <c r="E81" s="69"/>
      <c r="F81" s="132"/>
      <c r="G81" s="133"/>
      <c r="H81" s="37"/>
      <c r="I81" s="133"/>
      <c r="J81" s="37"/>
    </row>
    <row r="82" ht="15" customHeight="1">
      <c r="A82" s="131"/>
      <c r="B82" s="131"/>
      <c r="C82" s="131"/>
      <c r="D82" s="69"/>
      <c r="E82" s="69"/>
      <c r="F82" s="132"/>
      <c r="G82" s="133"/>
      <c r="H82" s="37"/>
      <c r="I82" s="133"/>
      <c r="J82" s="37"/>
    </row>
    <row r="83" ht="15" customHeight="1">
      <c r="A83" s="131"/>
      <c r="B83" s="131"/>
      <c r="C83" s="131"/>
      <c r="D83" s="69"/>
      <c r="E83" s="69"/>
      <c r="F83" s="132"/>
      <c r="G83" s="133"/>
      <c r="H83" s="37"/>
      <c r="I83" s="133"/>
      <c r="J83" s="37"/>
    </row>
    <row r="84" ht="15" customHeight="1">
      <c r="A84" s="131"/>
      <c r="B84" s="131"/>
      <c r="C84" s="131"/>
      <c r="D84" s="69"/>
      <c r="E84" s="69"/>
      <c r="F84" s="132"/>
      <c r="G84" s="133"/>
      <c r="H84" s="37"/>
      <c r="I84" s="133"/>
      <c r="J84" s="37"/>
    </row>
    <row r="85" ht="15" customHeight="1">
      <c r="A85" s="131"/>
      <c r="B85" s="131"/>
      <c r="C85" s="131"/>
      <c r="D85" s="69"/>
      <c r="E85" s="69"/>
      <c r="F85" s="132"/>
      <c r="G85" s="133"/>
      <c r="H85" s="37"/>
      <c r="I85" s="133"/>
      <c r="J85" s="37"/>
    </row>
    <row r="86" ht="15" customHeight="1">
      <c r="A86" s="131"/>
      <c r="B86" s="131"/>
      <c r="C86" s="131"/>
      <c r="D86" s="69"/>
      <c r="F86" s="132"/>
      <c r="G86" s="133"/>
      <c r="H86" s="37"/>
      <c r="I86" s="133"/>
      <c r="J86" s="37"/>
    </row>
    <row r="87" ht="15" customHeight="1">
      <c r="A87" s="131"/>
      <c r="B87" s="131"/>
      <c r="C87" s="131"/>
      <c r="D87" s="69"/>
      <c r="F87" s="132"/>
      <c r="G87" s="133"/>
      <c r="H87" s="37"/>
      <c r="I87" s="133"/>
      <c r="J87" s="37"/>
    </row>
    <row r="88" ht="15" customHeight="1">
      <c r="A88" s="131"/>
      <c r="B88" s="131"/>
      <c r="C88" s="131"/>
      <c r="D88" s="69"/>
      <c r="E88" s="69"/>
      <c r="F88" s="132"/>
      <c r="G88" s="133"/>
      <c r="H88" s="37"/>
      <c r="I88" s="133"/>
      <c r="J88" s="37"/>
    </row>
    <row r="89" ht="15" customHeight="1">
      <c r="A89" s="131"/>
      <c r="B89" s="131"/>
      <c r="C89" s="131"/>
      <c r="D89" s="69"/>
      <c r="E89" s="69"/>
      <c r="F89" s="132"/>
      <c r="G89" s="133"/>
      <c r="H89" s="37"/>
      <c r="I89" s="133"/>
      <c r="J89" s="37"/>
    </row>
    <row r="90" ht="15" customHeight="1">
      <c r="A90" s="131"/>
      <c r="B90" s="131"/>
      <c r="C90" s="131"/>
      <c r="D90" s="69"/>
      <c r="E90" s="69"/>
      <c r="F90" s="132"/>
      <c r="G90" s="133"/>
      <c r="H90" s="37"/>
      <c r="I90" s="133"/>
      <c r="J90" s="37"/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123</v>
      </c>
      <c r="B1" s="137" t="s">
        <v>124</v>
      </c>
      <c r="C1" s="138" t="s">
        <v>125</v>
      </c>
      <c r="D1" s="138" t="s">
        <v>126</v>
      </c>
      <c r="E1" s="138" t="s">
        <v>127</v>
      </c>
      <c r="F1" s="138" t="s">
        <v>128</v>
      </c>
      <c r="G1" s="138" t="s">
        <v>129</v>
      </c>
      <c r="H1" s="138" t="s">
        <v>130</v>
      </c>
      <c r="I1" s="138" t="s">
        <v>131</v>
      </c>
      <c r="J1" s="138" t="s">
        <v>132</v>
      </c>
      <c r="K1" s="138" t="s">
        <v>133</v>
      </c>
      <c r="L1" s="138" t="s">
        <v>134</v>
      </c>
      <c r="M1" s="138" t="s">
        <v>135</v>
      </c>
      <c r="N1" s="138" t="s">
        <v>136</v>
      </c>
      <c r="O1" s="138" t="s">
        <v>137</v>
      </c>
      <c r="P1" s="138" t="s">
        <v>138</v>
      </c>
      <c r="Q1" s="138" t="s">
        <v>139</v>
      </c>
      <c r="R1" s="139" t="s">
        <v>140</v>
      </c>
      <c r="S1" s="140" t="s">
        <v>74</v>
      </c>
      <c r="T1" s="141" t="s">
        <v>141</v>
      </c>
      <c r="U1" t="s">
        <v>142</v>
      </c>
    </row>
    <row r="2" ht="12" customHeight="1">
      <c r="A2" s="142" t="s">
        <v>143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99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1075</v>
      </c>
      <c r="U2" t="n">
        <v>1</v>
      </c>
    </row>
    <row r="3" ht="12" customHeight="1">
      <c r="A3" s="142" t="s">
        <v>144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145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146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147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0</v>
      </c>
      <c r="T6" t="n">
        <v>719</v>
      </c>
      <c r="U6" t="n">
        <v>5</v>
      </c>
    </row>
    <row r="7" ht="12" customHeight="1">
      <c r="A7" s="142" t="s">
        <v>148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0</v>
      </c>
      <c r="T7" t="n">
        <v>681</v>
      </c>
      <c r="U7" t="n">
        <v>6</v>
      </c>
    </row>
    <row r="8" ht="12" customHeight="1">
      <c r="A8" s="142" t="s">
        <v>149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0</v>
      </c>
      <c r="T8" t="n">
        <v>606</v>
      </c>
      <c r="U8" t="n">
        <v>7</v>
      </c>
    </row>
    <row r="9" ht="12" customHeight="1">
      <c r="A9" s="142" t="s">
        <v>150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0</v>
      </c>
      <c r="T9" t="n">
        <v>590</v>
      </c>
      <c r="U9" t="n">
        <v>8</v>
      </c>
    </row>
    <row r="10" ht="12" customHeight="1">
      <c r="A10" s="142" t="s">
        <v>151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37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1</v>
      </c>
      <c r="T10" t="n">
        <v>589</v>
      </c>
      <c r="U10" t="n">
        <v>9</v>
      </c>
    </row>
    <row r="11" ht="12" customHeight="1">
      <c r="A11" s="142" t="s">
        <v>152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0</v>
      </c>
      <c r="T11" t="n">
        <v>559</v>
      </c>
      <c r="U11" t="n">
        <v>10</v>
      </c>
    </row>
    <row r="12" ht="12" customHeight="1">
      <c r="A12" s="142" t="s">
        <v>153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0</v>
      </c>
      <c r="T12" t="n">
        <v>542</v>
      </c>
      <c r="U12" t="n">
        <v>11</v>
      </c>
    </row>
    <row r="13" ht="12" customHeight="1">
      <c r="A13" s="142" t="s">
        <v>154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155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156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157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0</v>
      </c>
      <c r="T16" t="n">
        <v>380</v>
      </c>
      <c r="U16" t="n">
        <v>15</v>
      </c>
    </row>
    <row r="17" ht="12" customHeight="1">
      <c r="A17" s="142" t="s">
        <v>158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159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160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161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162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163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0</v>
      </c>
      <c r="T22" t="n">
        <v>331</v>
      </c>
      <c r="U22" t="n">
        <v>21</v>
      </c>
    </row>
    <row r="23" ht="12" customHeight="1">
      <c r="A23" s="142" t="s">
        <v>164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165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0</v>
      </c>
      <c r="T24" t="n">
        <v>318</v>
      </c>
      <c r="U24" t="n">
        <v>23</v>
      </c>
    </row>
    <row r="25" ht="12" customHeight="1">
      <c r="A25" s="142" t="s">
        <v>166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167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168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169</v>
      </c>
      <c r="B28" s="134" t="n">
        <v>10</v>
      </c>
      <c r="C28" t="n">
        <v>22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21</v>
      </c>
      <c r="L28" t="n">
        <v>19</v>
      </c>
      <c r="M28" t="n">
        <v>15</v>
      </c>
      <c r="N28" t="n">
        <v>14</v>
      </c>
      <c r="O28" t="n">
        <v>10</v>
      </c>
      <c r="P28" t="n">
        <v>16</v>
      </c>
      <c r="Q28" t="n">
        <v>19</v>
      </c>
      <c r="R28" s="135" t="n">
        <v>22</v>
      </c>
      <c r="S28" t="n">
        <v>0</v>
      </c>
      <c r="T28" t="n">
        <v>308</v>
      </c>
      <c r="U28" t="n">
        <v>27</v>
      </c>
    </row>
    <row r="29" ht="12" customHeight="1">
      <c r="A29" s="142" t="s">
        <v>170</v>
      </c>
      <c r="B29" s="134" t="n">
        <v>9</v>
      </c>
      <c r="C29" t="n">
        <v>19</v>
      </c>
      <c r="D29" t="n">
        <v>9</v>
      </c>
      <c r="E29" t="n">
        <v>19</v>
      </c>
      <c r="F29" t="n">
        <v>23</v>
      </c>
      <c r="G29" t="n">
        <v>22</v>
      </c>
      <c r="H29" t="n">
        <v>19</v>
      </c>
      <c r="I29" t="n">
        <v>21</v>
      </c>
      <c r="J29" t="n">
        <v>35</v>
      </c>
      <c r="K29" t="n">
        <v>19</v>
      </c>
      <c r="L29" t="n">
        <v>15</v>
      </c>
      <c r="M29" t="n">
        <v>19</v>
      </c>
      <c r="N29" t="n">
        <v>36</v>
      </c>
      <c r="O29" t="n">
        <v>7</v>
      </c>
      <c r="P29" t="n">
        <v>12</v>
      </c>
      <c r="Q29" t="n">
        <v>9</v>
      </c>
      <c r="R29" s="135" t="n">
        <v>15</v>
      </c>
      <c r="S29" t="n">
        <v>0</v>
      </c>
      <c r="T29" t="n">
        <v>308</v>
      </c>
      <c r="U29" t="n">
        <v>28</v>
      </c>
    </row>
    <row r="30" ht="12" customHeight="1">
      <c r="A30" s="142" t="s">
        <v>171</v>
      </c>
      <c r="B30" s="134" t="n">
        <v>8</v>
      </c>
      <c r="C30" t="n">
        <v>10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19</v>
      </c>
      <c r="N30" t="n">
        <v>17</v>
      </c>
      <c r="O30" t="n">
        <v>14</v>
      </c>
      <c r="P30" t="n">
        <v>14</v>
      </c>
      <c r="Q30" t="n">
        <v>19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172</v>
      </c>
      <c r="B31" s="134" t="n">
        <v>5</v>
      </c>
      <c r="C31" t="n">
        <v>28</v>
      </c>
      <c r="D31" t="n">
        <v>12</v>
      </c>
      <c r="E31" t="n">
        <v>19</v>
      </c>
      <c r="F31" t="n">
        <v>27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21</v>
      </c>
      <c r="O31" t="n">
        <v>13</v>
      </c>
      <c r="P31" t="n">
        <v>7</v>
      </c>
      <c r="Q31" t="n">
        <v>15</v>
      </c>
      <c r="R31" s="135" t="n">
        <v>16</v>
      </c>
      <c r="S31" t="n">
        <v>0</v>
      </c>
      <c r="T31" t="n">
        <v>306</v>
      </c>
      <c r="U31" t="n">
        <v>30</v>
      </c>
    </row>
    <row r="32" ht="12" customHeight="1">
      <c r="A32" s="142" t="s">
        <v>173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174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175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0</v>
      </c>
      <c r="T34" t="n">
        <v>292</v>
      </c>
      <c r="U34" t="n">
        <v>33</v>
      </c>
    </row>
    <row r="35" ht="12" customHeight="1">
      <c r="A35" s="142" t="s">
        <v>176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18</v>
      </c>
      <c r="P35" t="n">
        <v>24</v>
      </c>
      <c r="Q35" t="n">
        <v>26</v>
      </c>
      <c r="R35" s="135" t="n">
        <v>33</v>
      </c>
      <c r="S35" t="n">
        <v>0</v>
      </c>
      <c r="T35" t="n">
        <v>289</v>
      </c>
      <c r="U35" t="n">
        <v>34</v>
      </c>
    </row>
    <row r="36" ht="12" customHeight="1">
      <c r="A36" s="142" t="s">
        <v>177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178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179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180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16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268</v>
      </c>
      <c r="U39" t="n">
        <v>38</v>
      </c>
    </row>
    <row r="40" ht="12" customHeight="1">
      <c r="A40" s="142" t="s">
        <v>181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182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262</v>
      </c>
      <c r="U41" t="n">
        <v>40</v>
      </c>
    </row>
    <row r="42" ht="12" customHeight="1">
      <c r="A42" s="142" t="s">
        <v>183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184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185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0</v>
      </c>
      <c r="T44" t="n">
        <v>252</v>
      </c>
      <c r="U44" t="n">
        <v>43</v>
      </c>
    </row>
    <row r="45" ht="12" customHeight="1">
      <c r="A45" s="142" t="s">
        <v>186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187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188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189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190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191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192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193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194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195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8</v>
      </c>
      <c r="R54" s="135" t="n">
        <v>11</v>
      </c>
      <c r="S54" t="n">
        <v>0</v>
      </c>
      <c r="T54" t="n">
        <v>218</v>
      </c>
      <c r="U54" t="n">
        <v>53</v>
      </c>
    </row>
    <row r="55" ht="12" customHeight="1">
      <c r="A55" s="142" t="s">
        <v>196</v>
      </c>
      <c r="B55" s="134" t="n">
        <v>9</v>
      </c>
      <c r="C55" t="n">
        <v>10</v>
      </c>
      <c r="D55" t="n">
        <v>4</v>
      </c>
      <c r="E55" t="n">
        <v>10</v>
      </c>
      <c r="F55" t="n">
        <v>12</v>
      </c>
      <c r="G55" t="n">
        <v>11</v>
      </c>
      <c r="H55" t="n">
        <v>17</v>
      </c>
      <c r="I55" t="n">
        <v>15</v>
      </c>
      <c r="J55" t="n">
        <v>21</v>
      </c>
      <c r="K55" t="n">
        <v>13</v>
      </c>
      <c r="L55" t="n">
        <v>15</v>
      </c>
      <c r="M55" t="n">
        <v>14</v>
      </c>
      <c r="N55" t="n">
        <v>17</v>
      </c>
      <c r="O55" t="n">
        <v>8</v>
      </c>
      <c r="P55" t="n">
        <v>10</v>
      </c>
      <c r="Q55" t="n">
        <v>11</v>
      </c>
      <c r="R55" s="135" t="n">
        <v>20</v>
      </c>
      <c r="S55" t="n">
        <v>0</v>
      </c>
      <c r="T55" t="n">
        <v>217</v>
      </c>
      <c r="U55" t="n">
        <v>54</v>
      </c>
    </row>
    <row r="56" ht="12" customHeight="1">
      <c r="A56" s="142" t="s">
        <v>197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198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199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200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0</v>
      </c>
      <c r="T59" t="n">
        <v>211</v>
      </c>
      <c r="U59" t="n">
        <v>58</v>
      </c>
    </row>
    <row r="60" ht="12" customHeight="1">
      <c r="A60" s="142" t="s">
        <v>201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0</v>
      </c>
      <c r="T60" t="n">
        <v>209</v>
      </c>
      <c r="U60" t="n">
        <v>59</v>
      </c>
    </row>
    <row r="61" ht="12" customHeight="1">
      <c r="A61" s="142" t="s">
        <v>202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18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205</v>
      </c>
      <c r="U61" t="n">
        <v>60</v>
      </c>
    </row>
    <row r="62" ht="12" customHeight="1">
      <c r="A62" s="142" t="s">
        <v>203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204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205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9</v>
      </c>
      <c r="R64" s="135" t="n">
        <v>13</v>
      </c>
      <c r="S64" t="n">
        <v>0</v>
      </c>
      <c r="T64" t="n">
        <v>195</v>
      </c>
      <c r="U64" t="n">
        <v>63</v>
      </c>
    </row>
    <row r="65" ht="12" customHeight="1">
      <c r="A65" s="142" t="s">
        <v>206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13</v>
      </c>
      <c r="R65" s="135" t="n">
        <v>11</v>
      </c>
      <c r="S65" t="n">
        <v>0</v>
      </c>
      <c r="T65" t="n">
        <v>194</v>
      </c>
      <c r="U65" t="n">
        <v>64</v>
      </c>
    </row>
    <row r="66" ht="12" customHeight="1">
      <c r="A66" s="142" t="s">
        <v>207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19</v>
      </c>
      <c r="K66" t="n">
        <v>15</v>
      </c>
      <c r="L66" t="n">
        <v>12</v>
      </c>
      <c r="M66" t="n">
        <v>13</v>
      </c>
      <c r="N66" t="n">
        <v>13</v>
      </c>
      <c r="O66" t="n">
        <v>18</v>
      </c>
      <c r="P66" t="n">
        <v>7</v>
      </c>
      <c r="Q66" t="n">
        <v>12</v>
      </c>
      <c r="R66" s="135" t="n">
        <v>19</v>
      </c>
      <c r="S66" t="n">
        <v>0</v>
      </c>
      <c r="T66" t="n">
        <v>194</v>
      </c>
      <c r="U66" t="n">
        <v>65</v>
      </c>
    </row>
    <row r="67" ht="12" customHeight="1">
      <c r="A67" s="142" t="s">
        <v>208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209</v>
      </c>
      <c r="B68" s="134" t="n">
        <v>7</v>
      </c>
      <c r="C68" t="n">
        <v>8</v>
      </c>
      <c r="D68" t="n">
        <v>14</v>
      </c>
      <c r="E68" t="n">
        <v>9</v>
      </c>
      <c r="F68" t="n">
        <v>10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188</v>
      </c>
      <c r="U68" t="n">
        <v>67</v>
      </c>
    </row>
    <row r="69" ht="12" customHeight="1">
      <c r="A69" s="142" t="s">
        <v>210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211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12</v>
      </c>
      <c r="S70" t="n">
        <v>0</v>
      </c>
      <c r="T70" t="n">
        <v>183</v>
      </c>
      <c r="U70" t="n">
        <v>69</v>
      </c>
    </row>
    <row r="71" ht="12" customHeight="1">
      <c r="A71" s="142" t="s">
        <v>212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0</v>
      </c>
      <c r="T71" t="n">
        <v>182</v>
      </c>
      <c r="U71" t="n">
        <v>70</v>
      </c>
    </row>
    <row r="72" ht="12" customHeight="1">
      <c r="A72" s="142" t="s">
        <v>213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0</v>
      </c>
      <c r="T72" t="n">
        <v>177</v>
      </c>
      <c r="U72" t="n">
        <v>71</v>
      </c>
    </row>
    <row r="73" ht="12" customHeight="1">
      <c r="A73" s="142" t="s">
        <v>214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215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216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217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0</v>
      </c>
      <c r="T76" t="n">
        <v>175</v>
      </c>
      <c r="U76" t="n">
        <v>75</v>
      </c>
    </row>
    <row r="77" ht="12" customHeight="1">
      <c r="A77" s="142" t="s">
        <v>218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15</v>
      </c>
      <c r="O77" t="n">
        <v>3</v>
      </c>
      <c r="P77" t="n">
        <v>5</v>
      </c>
      <c r="Q77" t="n">
        <v>11</v>
      </c>
      <c r="R77" s="135" t="n">
        <v>10</v>
      </c>
      <c r="S77" t="n">
        <v>0</v>
      </c>
      <c r="T77" t="n">
        <v>174</v>
      </c>
      <c r="U77" t="n">
        <v>76</v>
      </c>
    </row>
    <row r="78" ht="12" customHeight="1">
      <c r="A78" s="142" t="s">
        <v>219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220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221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222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11</v>
      </c>
      <c r="R81" s="135" t="n">
        <v>14</v>
      </c>
      <c r="S81" t="n">
        <v>0</v>
      </c>
      <c r="T81" t="n">
        <v>165</v>
      </c>
      <c r="U81" t="n">
        <v>80</v>
      </c>
    </row>
    <row r="82" ht="12" customHeight="1">
      <c r="A82" s="142" t="s">
        <v>223</v>
      </c>
      <c r="B82" s="134" t="n">
        <v>0</v>
      </c>
      <c r="C82" t="n">
        <v>0</v>
      </c>
      <c r="D82" t="n">
        <v>1</v>
      </c>
      <c r="E82" t="n">
        <v>1</v>
      </c>
      <c r="F82" t="n">
        <v>0</v>
      </c>
      <c r="G82" t="n">
        <v>1</v>
      </c>
      <c r="H82" t="n">
        <v>0</v>
      </c>
      <c r="I82" t="n">
        <v>2</v>
      </c>
      <c r="J82" t="n">
        <v>18</v>
      </c>
      <c r="K82" t="n">
        <v>17</v>
      </c>
      <c r="L82" t="n">
        <v>22</v>
      </c>
      <c r="M82" t="n">
        <v>18</v>
      </c>
      <c r="N82" t="n">
        <v>25</v>
      </c>
      <c r="O82" t="n">
        <v>9</v>
      </c>
      <c r="P82" t="n">
        <v>13</v>
      </c>
      <c r="Q82" t="n">
        <v>21</v>
      </c>
      <c r="R82" s="135" t="n">
        <v>15</v>
      </c>
      <c r="S82" t="n">
        <v>1</v>
      </c>
      <c r="T82" t="n">
        <v>164</v>
      </c>
      <c r="U82" t="n">
        <v>81</v>
      </c>
    </row>
    <row r="83" ht="12" customHeight="1">
      <c r="A83" s="142" t="s">
        <v>224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225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226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227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228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229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230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231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232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233</v>
      </c>
      <c r="B92" s="134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9</v>
      </c>
      <c r="R92" s="135" t="n">
        <v>7</v>
      </c>
      <c r="S92" t="n">
        <v>0</v>
      </c>
      <c r="T92" t="n">
        <v>155</v>
      </c>
      <c r="U92" t="n">
        <v>91</v>
      </c>
    </row>
    <row r="93" ht="12" customHeight="1">
      <c r="A93" s="142" t="s">
        <v>234</v>
      </c>
      <c r="B93" s="134" t="n">
        <v>3</v>
      </c>
      <c r="C93" t="n">
        <v>6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13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17</v>
      </c>
      <c r="S93" t="n">
        <v>0</v>
      </c>
      <c r="T93" t="n">
        <v>155</v>
      </c>
      <c r="U93" t="n">
        <v>92</v>
      </c>
    </row>
    <row r="94" ht="12" customHeight="1">
      <c r="A94" s="142" t="s">
        <v>235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236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237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238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239</v>
      </c>
      <c r="B98" s="134" t="n">
        <v>0</v>
      </c>
      <c r="C98" t="n">
        <v>7</v>
      </c>
      <c r="D98" t="n">
        <v>7</v>
      </c>
      <c r="E98" t="n">
        <v>12</v>
      </c>
      <c r="F98" t="n">
        <v>11</v>
      </c>
      <c r="G98" t="n">
        <v>11</v>
      </c>
      <c r="H98" t="n">
        <v>9</v>
      </c>
      <c r="I98" t="n">
        <v>11</v>
      </c>
      <c r="J98" t="n">
        <v>16</v>
      </c>
      <c r="K98" t="n">
        <v>10</v>
      </c>
      <c r="L98" t="n">
        <v>8</v>
      </c>
      <c r="M98" t="n">
        <v>9</v>
      </c>
      <c r="N98" t="n">
        <v>10</v>
      </c>
      <c r="O98" t="n">
        <v>3</v>
      </c>
      <c r="P98" t="n">
        <v>4</v>
      </c>
      <c r="Q98" t="n">
        <v>10</v>
      </c>
      <c r="R98" s="135" t="n">
        <v>13</v>
      </c>
      <c r="S98" t="n">
        <v>0</v>
      </c>
      <c r="T98" t="n">
        <v>151</v>
      </c>
      <c r="U98" t="n">
        <v>97</v>
      </c>
    </row>
    <row r="99" ht="12" customHeight="1">
      <c r="A99" s="142" t="s">
        <v>240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14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151</v>
      </c>
      <c r="U99" t="n">
        <v>98</v>
      </c>
    </row>
    <row r="100" ht="12" customHeight="1">
      <c r="A100" s="142" t="s">
        <v>241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13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11</v>
      </c>
      <c r="S100" t="n">
        <v>0</v>
      </c>
      <c r="T100" t="n">
        <v>151</v>
      </c>
      <c r="U100" t="n">
        <v>99</v>
      </c>
    </row>
    <row r="101" ht="12" customHeight="1">
      <c r="A101" s="142" t="s">
        <v>242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243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0</v>
      </c>
      <c r="T102" t="n">
        <v>150</v>
      </c>
      <c r="U102" t="n">
        <v>101</v>
      </c>
    </row>
    <row r="103" ht="12" customHeight="1">
      <c r="A103" s="142" t="s">
        <v>244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245</v>
      </c>
      <c r="B104" s="134" t="n">
        <v>2</v>
      </c>
      <c r="C104" t="n">
        <v>7</v>
      </c>
      <c r="D104" t="n">
        <v>4</v>
      </c>
      <c r="E104" t="n">
        <v>3</v>
      </c>
      <c r="F104" t="n">
        <v>21</v>
      </c>
      <c r="G104" t="n">
        <v>11</v>
      </c>
      <c r="H104" t="n">
        <v>8</v>
      </c>
      <c r="I104" t="n">
        <v>12</v>
      </c>
      <c r="J104" t="n">
        <v>12</v>
      </c>
      <c r="K104" t="n">
        <v>13</v>
      </c>
      <c r="L104" t="n">
        <v>6</v>
      </c>
      <c r="M104" t="n">
        <v>11</v>
      </c>
      <c r="N104" t="n">
        <v>7</v>
      </c>
      <c r="O104" t="n">
        <v>9</v>
      </c>
      <c r="P104" t="n">
        <v>9</v>
      </c>
      <c r="Q104" t="n">
        <v>7</v>
      </c>
      <c r="R104" s="135" t="n">
        <v>7</v>
      </c>
      <c r="S104" t="n">
        <v>0</v>
      </c>
      <c r="T104" t="n">
        <v>149</v>
      </c>
      <c r="U104" t="n">
        <v>103</v>
      </c>
    </row>
    <row r="105" ht="12" customHeight="1">
      <c r="A105" s="142" t="s">
        <v>246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247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248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249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250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251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252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253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254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255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8</v>
      </c>
      <c r="Q114" t="n">
        <v>11</v>
      </c>
      <c r="R114" s="135" t="n">
        <v>12</v>
      </c>
      <c r="S114" t="n">
        <v>0</v>
      </c>
      <c r="T114" t="n">
        <v>139</v>
      </c>
      <c r="U114" t="n">
        <v>113</v>
      </c>
    </row>
    <row r="115" ht="12" customHeight="1">
      <c r="A115" s="142" t="s">
        <v>256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8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137</v>
      </c>
      <c r="U115" t="n">
        <v>114</v>
      </c>
    </row>
    <row r="116" ht="12" customHeight="1">
      <c r="A116" s="142" t="s">
        <v>257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258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259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260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261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14</v>
      </c>
      <c r="L120" t="n">
        <v>10</v>
      </c>
      <c r="M120" t="n">
        <v>11</v>
      </c>
      <c r="N120" t="n">
        <v>15</v>
      </c>
      <c r="O120" t="n">
        <v>7</v>
      </c>
      <c r="P120" t="n">
        <v>9</v>
      </c>
      <c r="Q120" t="n">
        <v>13</v>
      </c>
      <c r="R120" s="135" t="n">
        <v>17</v>
      </c>
      <c r="S120" t="n">
        <v>0</v>
      </c>
      <c r="T120" t="n">
        <v>135</v>
      </c>
      <c r="U120" t="n">
        <v>119</v>
      </c>
    </row>
    <row r="121" ht="12" customHeight="1">
      <c r="A121" s="142" t="s">
        <v>262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263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22</v>
      </c>
      <c r="N122" t="n">
        <v>15</v>
      </c>
      <c r="O122" t="n">
        <v>8</v>
      </c>
      <c r="P122" t="n">
        <v>9</v>
      </c>
      <c r="Q122" t="n">
        <v>10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264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265</v>
      </c>
      <c r="B124" s="134" t="n">
        <v>4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266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267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268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269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270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271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272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273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274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8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124</v>
      </c>
      <c r="U133" t="n">
        <v>132</v>
      </c>
    </row>
    <row r="134" ht="12" customHeight="1">
      <c r="A134" s="142" t="s">
        <v>275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276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277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278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279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280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281</v>
      </c>
      <c r="B140" s="134" t="n">
        <v>1</v>
      </c>
      <c r="C140" t="n">
        <v>0</v>
      </c>
      <c r="D140" t="n">
        <v>2</v>
      </c>
      <c r="E140" t="n">
        <v>1</v>
      </c>
      <c r="F140" t="n">
        <v>0</v>
      </c>
      <c r="G140" t="n">
        <v>7</v>
      </c>
      <c r="H140" t="n">
        <v>4</v>
      </c>
      <c r="I140" t="n">
        <v>3</v>
      </c>
      <c r="J140" t="n">
        <v>10</v>
      </c>
      <c r="K140" t="n">
        <v>17</v>
      </c>
      <c r="L140" t="n">
        <v>10</v>
      </c>
      <c r="M140" t="n">
        <v>20</v>
      </c>
      <c r="N140" t="n">
        <v>12</v>
      </c>
      <c r="O140" t="n">
        <v>7</v>
      </c>
      <c r="P140" t="n">
        <v>9</v>
      </c>
      <c r="Q140" t="n">
        <v>10</v>
      </c>
      <c r="R140" s="135" t="n">
        <v>6</v>
      </c>
      <c r="S140" t="n">
        <v>0</v>
      </c>
      <c r="T140" t="n">
        <v>119</v>
      </c>
      <c r="U140" t="n">
        <v>139</v>
      </c>
    </row>
    <row r="141" ht="12" customHeight="1">
      <c r="A141" s="142" t="s">
        <v>282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283</v>
      </c>
      <c r="B142" s="134" t="n">
        <v>2</v>
      </c>
      <c r="C142" t="n">
        <v>10</v>
      </c>
      <c r="D142" t="n">
        <v>6</v>
      </c>
      <c r="E142" t="n">
        <v>5</v>
      </c>
      <c r="F142" t="n">
        <v>8</v>
      </c>
      <c r="G142" t="n">
        <v>4</v>
      </c>
      <c r="H142" t="n">
        <v>9</v>
      </c>
      <c r="I142" t="n">
        <v>11</v>
      </c>
      <c r="J142" t="n">
        <v>10</v>
      </c>
      <c r="K142" t="n">
        <v>7</v>
      </c>
      <c r="L142" t="n">
        <v>8</v>
      </c>
      <c r="M142" t="n">
        <v>9</v>
      </c>
      <c r="N142" t="n">
        <v>5</v>
      </c>
      <c r="O142" t="n">
        <v>3</v>
      </c>
      <c r="P142" t="n">
        <v>4</v>
      </c>
      <c r="Q142" t="n">
        <v>4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284</v>
      </c>
      <c r="B143" s="134" t="n">
        <v>0</v>
      </c>
      <c r="C143" t="n">
        <v>3</v>
      </c>
      <c r="D143" t="n">
        <v>4</v>
      </c>
      <c r="E143" t="n">
        <v>7</v>
      </c>
      <c r="F143" t="n">
        <v>3</v>
      </c>
      <c r="G143" t="n">
        <v>8</v>
      </c>
      <c r="H143" t="n">
        <v>7</v>
      </c>
      <c r="I143" t="n">
        <v>13</v>
      </c>
      <c r="J143" t="n">
        <v>11</v>
      </c>
      <c r="K143" t="n">
        <v>7</v>
      </c>
      <c r="L143" t="n">
        <v>13</v>
      </c>
      <c r="M143" t="n">
        <v>9</v>
      </c>
      <c r="N143" t="n">
        <v>4</v>
      </c>
      <c r="O143" t="n">
        <v>9</v>
      </c>
      <c r="P143" t="n">
        <v>6</v>
      </c>
      <c r="Q143" t="n">
        <v>6</v>
      </c>
      <c r="R143" s="135" t="n">
        <v>7</v>
      </c>
      <c r="S143" t="n">
        <v>0</v>
      </c>
      <c r="T143" t="n">
        <v>117</v>
      </c>
      <c r="U143" t="n">
        <v>142</v>
      </c>
    </row>
    <row r="144" ht="12" customHeight="1">
      <c r="A144" s="142" t="s">
        <v>285</v>
      </c>
      <c r="B144" s="134" t="n">
        <v>2</v>
      </c>
      <c r="C144" t="n">
        <v>14</v>
      </c>
      <c r="D144" t="n">
        <v>6</v>
      </c>
      <c r="E144" t="n">
        <v>4</v>
      </c>
      <c r="F144" t="n">
        <v>9</v>
      </c>
      <c r="G144" t="n">
        <v>7</v>
      </c>
      <c r="H144" t="n">
        <v>14</v>
      </c>
      <c r="I144" t="n">
        <v>8</v>
      </c>
      <c r="J144" t="n">
        <v>8</v>
      </c>
      <c r="K144" t="n">
        <v>6</v>
      </c>
      <c r="L144" t="n">
        <v>8</v>
      </c>
      <c r="M144" t="n">
        <v>5</v>
      </c>
      <c r="N144" t="n">
        <v>5</v>
      </c>
      <c r="O144" t="n">
        <v>3</v>
      </c>
      <c r="P144" t="n">
        <v>2</v>
      </c>
      <c r="Q144" t="n">
        <v>8</v>
      </c>
      <c r="R144" s="135" t="n">
        <v>8</v>
      </c>
      <c r="S144" t="n">
        <v>0</v>
      </c>
      <c r="T144" t="n">
        <v>117</v>
      </c>
      <c r="U144" t="n">
        <v>143</v>
      </c>
    </row>
    <row r="145" ht="12" customHeight="1">
      <c r="A145" s="142" t="s">
        <v>286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10</v>
      </c>
      <c r="R145" s="135" t="n">
        <v>10</v>
      </c>
      <c r="S145" t="n">
        <v>0</v>
      </c>
      <c r="T145" t="n">
        <v>116</v>
      </c>
      <c r="U145" t="n">
        <v>144</v>
      </c>
    </row>
    <row r="146" ht="12" customHeight="1">
      <c r="A146" s="142" t="s">
        <v>287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288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289</v>
      </c>
      <c r="B148" s="134" t="n">
        <v>2</v>
      </c>
      <c r="C148" t="n">
        <v>3</v>
      </c>
      <c r="D148" t="n">
        <v>1</v>
      </c>
      <c r="E148" t="n">
        <v>1</v>
      </c>
      <c r="F148" t="n">
        <v>4</v>
      </c>
      <c r="G148" t="n">
        <v>3</v>
      </c>
      <c r="H148" t="n">
        <v>7</v>
      </c>
      <c r="I148" t="n">
        <v>7</v>
      </c>
      <c r="J148" t="n">
        <v>5</v>
      </c>
      <c r="K148" t="n">
        <v>9</v>
      </c>
      <c r="L148" t="n">
        <v>4</v>
      </c>
      <c r="M148" t="n">
        <v>6</v>
      </c>
      <c r="N148" t="n">
        <v>21</v>
      </c>
      <c r="O148" t="n">
        <v>11</v>
      </c>
      <c r="P148" t="n">
        <v>10</v>
      </c>
      <c r="Q148" t="n">
        <v>6</v>
      </c>
      <c r="R148" s="135" t="n">
        <v>15</v>
      </c>
      <c r="S148" t="n">
        <v>0</v>
      </c>
      <c r="T148" t="n">
        <v>115</v>
      </c>
      <c r="U148" t="n">
        <v>147</v>
      </c>
    </row>
    <row r="149" ht="12" customHeight="1">
      <c r="A149" s="142" t="s">
        <v>290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291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292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293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294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295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296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297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298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299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300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301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302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303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304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305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306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307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308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6</v>
      </c>
      <c r="R167" s="135" t="n">
        <v>5</v>
      </c>
      <c r="S167" t="n">
        <v>0</v>
      </c>
      <c r="T167" t="n">
        <v>102</v>
      </c>
      <c r="U167" t="n">
        <v>166</v>
      </c>
    </row>
    <row r="168" ht="12" customHeight="1">
      <c r="A168" s="142" t="s">
        <v>309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0</v>
      </c>
      <c r="T168" t="n">
        <v>101</v>
      </c>
      <c r="U168" t="n">
        <v>167</v>
      </c>
    </row>
    <row r="169" ht="12" customHeight="1">
      <c r="A169" s="142" t="s">
        <v>310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0</v>
      </c>
      <c r="T169" t="n">
        <v>101</v>
      </c>
      <c r="U169" t="n">
        <v>168</v>
      </c>
    </row>
    <row r="170" ht="12" customHeight="1">
      <c r="A170" s="142" t="s">
        <v>311</v>
      </c>
      <c r="B170" s="134" t="n">
        <v>3</v>
      </c>
      <c r="C170" t="n">
        <v>4</v>
      </c>
      <c r="D170" t="n">
        <v>2</v>
      </c>
      <c r="E170" t="n">
        <v>10</v>
      </c>
      <c r="F170" t="n">
        <v>4</v>
      </c>
      <c r="G170" t="n">
        <v>3</v>
      </c>
      <c r="H170" t="n">
        <v>7</v>
      </c>
      <c r="I170" t="n">
        <v>4</v>
      </c>
      <c r="J170" t="n">
        <v>4</v>
      </c>
      <c r="K170" t="n">
        <v>10</v>
      </c>
      <c r="L170" t="n">
        <v>9</v>
      </c>
      <c r="M170" t="n">
        <v>6</v>
      </c>
      <c r="N170" t="n">
        <v>7</v>
      </c>
      <c r="O170" t="n">
        <v>3</v>
      </c>
      <c r="P170" t="n">
        <v>2</v>
      </c>
      <c r="Q170" t="n">
        <v>6</v>
      </c>
      <c r="R170" s="135" t="n">
        <v>16</v>
      </c>
      <c r="S170" t="n">
        <v>0</v>
      </c>
      <c r="T170" t="n">
        <v>100</v>
      </c>
      <c r="U170" t="n">
        <v>169</v>
      </c>
    </row>
    <row r="171" ht="12" customHeight="1">
      <c r="A171" s="142" t="s">
        <v>312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313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314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315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316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317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318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319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320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321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322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323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324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325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326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327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328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5</v>
      </c>
      <c r="R187" s="135" t="n">
        <v>11</v>
      </c>
      <c r="S187" t="n">
        <v>0</v>
      </c>
      <c r="T187" t="n">
        <v>86</v>
      </c>
      <c r="U187" t="n">
        <v>186</v>
      </c>
    </row>
    <row r="188" ht="12" customHeight="1">
      <c r="A188" s="142" t="s">
        <v>329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330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331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0</v>
      </c>
      <c r="T190" t="n">
        <v>85</v>
      </c>
      <c r="U190" t="n">
        <v>189</v>
      </c>
    </row>
    <row r="191" ht="12" customHeight="1">
      <c r="A191" s="142" t="s">
        <v>332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333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334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335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336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337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338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339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340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341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342</v>
      </c>
      <c r="B201" s="134" t="n">
        <v>0</v>
      </c>
      <c r="C201" t="n">
        <v>1</v>
      </c>
      <c r="D201" t="n">
        <v>1</v>
      </c>
      <c r="E201" t="n">
        <v>0</v>
      </c>
      <c r="F201" t="n">
        <v>3</v>
      </c>
      <c r="G201" t="n">
        <v>5</v>
      </c>
      <c r="H201" t="n">
        <v>9</v>
      </c>
      <c r="I201" t="n">
        <v>8</v>
      </c>
      <c r="J201" t="n">
        <v>4</v>
      </c>
      <c r="K201" t="n">
        <v>10</v>
      </c>
      <c r="L201" t="n">
        <v>14</v>
      </c>
      <c r="M201" t="n">
        <v>2</v>
      </c>
      <c r="N201" t="n">
        <v>9</v>
      </c>
      <c r="O201" t="n">
        <v>4</v>
      </c>
      <c r="P201" t="n">
        <v>1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343</v>
      </c>
      <c r="B202" s="134" t="n">
        <v>3</v>
      </c>
      <c r="C202" t="n">
        <v>3</v>
      </c>
      <c r="D202" t="n">
        <v>2</v>
      </c>
      <c r="E202" t="n">
        <v>2</v>
      </c>
      <c r="F202" t="n">
        <v>2</v>
      </c>
      <c r="G202" t="n">
        <v>3</v>
      </c>
      <c r="H202" t="n">
        <v>8</v>
      </c>
      <c r="I202" t="n">
        <v>7</v>
      </c>
      <c r="J202" t="n">
        <v>5</v>
      </c>
      <c r="K202" t="n">
        <v>7</v>
      </c>
      <c r="L202" t="n">
        <v>10</v>
      </c>
      <c r="M202" t="n">
        <v>2</v>
      </c>
      <c r="N202" t="n">
        <v>7</v>
      </c>
      <c r="O202" t="n">
        <v>2</v>
      </c>
      <c r="P202" t="n">
        <v>2</v>
      </c>
      <c r="Q202" t="n">
        <v>3</v>
      </c>
      <c r="R202" s="135" t="n">
        <v>10</v>
      </c>
      <c r="S202" t="n">
        <v>0</v>
      </c>
      <c r="T202" t="n">
        <v>78</v>
      </c>
      <c r="U202" t="n">
        <v>201</v>
      </c>
    </row>
    <row r="203" ht="12" customHeight="1">
      <c r="A203" s="142" t="s">
        <v>344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345</v>
      </c>
      <c r="B204" s="134" t="n">
        <v>6</v>
      </c>
      <c r="C204" t="n">
        <v>0</v>
      </c>
      <c r="D204" t="n">
        <v>2</v>
      </c>
      <c r="E204" t="n">
        <v>1</v>
      </c>
      <c r="F204" t="n">
        <v>5</v>
      </c>
      <c r="G204" t="n">
        <v>4</v>
      </c>
      <c r="H204" t="n">
        <v>10</v>
      </c>
      <c r="I204" t="n">
        <v>6</v>
      </c>
      <c r="J204" t="n">
        <v>3</v>
      </c>
      <c r="K204" t="n">
        <v>6</v>
      </c>
      <c r="L204" t="n">
        <v>7</v>
      </c>
      <c r="M204" t="n">
        <v>6</v>
      </c>
      <c r="N204" t="n">
        <v>5</v>
      </c>
      <c r="O204" t="n">
        <v>4</v>
      </c>
      <c r="P204" t="n">
        <v>5</v>
      </c>
      <c r="Q204" t="n">
        <v>3</v>
      </c>
      <c r="R204" s="135" t="n">
        <v>5</v>
      </c>
      <c r="S204" t="n">
        <v>0</v>
      </c>
      <c r="T204" t="n">
        <v>78</v>
      </c>
      <c r="U204" t="n">
        <v>203</v>
      </c>
    </row>
    <row r="205" ht="12" customHeight="1">
      <c r="A205" s="142" t="s">
        <v>346</v>
      </c>
      <c r="B205" s="134" t="n">
        <v>0</v>
      </c>
      <c r="C205" t="n">
        <v>2</v>
      </c>
      <c r="D205" t="n">
        <v>1</v>
      </c>
      <c r="E205" t="n">
        <v>2</v>
      </c>
      <c r="F205" t="n">
        <v>3</v>
      </c>
      <c r="G205" t="n">
        <v>2</v>
      </c>
      <c r="H205" t="n">
        <v>11</v>
      </c>
      <c r="I205" t="n">
        <v>12</v>
      </c>
      <c r="J205" t="n">
        <v>6</v>
      </c>
      <c r="K205" t="n">
        <v>6</v>
      </c>
      <c r="L205" t="n">
        <v>6</v>
      </c>
      <c r="M205" t="n">
        <v>9</v>
      </c>
      <c r="N205" t="n">
        <v>6</v>
      </c>
      <c r="O205" t="n">
        <v>1</v>
      </c>
      <c r="P205" t="n">
        <v>5</v>
      </c>
      <c r="Q205" t="n">
        <v>3</v>
      </c>
      <c r="R205" s="135" t="n">
        <v>3</v>
      </c>
      <c r="S205" t="n">
        <v>0</v>
      </c>
      <c r="T205" t="n">
        <v>78</v>
      </c>
      <c r="U205" t="n">
        <v>204</v>
      </c>
    </row>
    <row r="206" ht="12" customHeight="1">
      <c r="A206" s="142" t="s">
        <v>347</v>
      </c>
      <c r="B206" s="134" t="n">
        <v>0</v>
      </c>
      <c r="C206" t="n">
        <v>2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6</v>
      </c>
      <c r="N206" t="n">
        <v>5</v>
      </c>
      <c r="O206" t="n">
        <v>4</v>
      </c>
      <c r="P206" t="n">
        <v>5</v>
      </c>
      <c r="Q206" t="n">
        <v>4</v>
      </c>
      <c r="R206" s="135" t="n">
        <v>5</v>
      </c>
      <c r="S206" t="n">
        <v>0</v>
      </c>
      <c r="T206" t="n">
        <v>78</v>
      </c>
      <c r="U206" t="n">
        <v>205</v>
      </c>
    </row>
    <row r="207" ht="12" customHeight="1">
      <c r="A207" s="142" t="s">
        <v>348</v>
      </c>
      <c r="B207" s="134" t="n">
        <v>0</v>
      </c>
      <c r="C207" t="n">
        <v>1</v>
      </c>
      <c r="D207" t="n">
        <v>2</v>
      </c>
      <c r="E207" t="n">
        <v>2</v>
      </c>
      <c r="F207" t="n">
        <v>5</v>
      </c>
      <c r="G207" t="n">
        <v>1</v>
      </c>
      <c r="H207" t="n">
        <v>3</v>
      </c>
      <c r="I207" t="n">
        <v>6</v>
      </c>
      <c r="J207" t="n">
        <v>8</v>
      </c>
      <c r="K207" t="n">
        <v>16</v>
      </c>
      <c r="L207" t="n">
        <v>6</v>
      </c>
      <c r="M207" t="n">
        <v>3</v>
      </c>
      <c r="N207" t="n">
        <v>4</v>
      </c>
      <c r="O207" t="n">
        <v>4</v>
      </c>
      <c r="P207" t="n">
        <v>6</v>
      </c>
      <c r="Q207" t="n">
        <v>5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349</v>
      </c>
      <c r="B208" s="134" t="n">
        <v>0</v>
      </c>
      <c r="C208" t="n">
        <v>2</v>
      </c>
      <c r="D208" t="n">
        <v>0</v>
      </c>
      <c r="E208" t="n">
        <v>2</v>
      </c>
      <c r="F208" t="n">
        <v>4</v>
      </c>
      <c r="G208" t="n">
        <v>1</v>
      </c>
      <c r="H208" t="n">
        <v>4</v>
      </c>
      <c r="I208" t="n">
        <v>9</v>
      </c>
      <c r="J208" t="n">
        <v>3</v>
      </c>
      <c r="K208" t="n">
        <v>12</v>
      </c>
      <c r="L208" t="n">
        <v>5</v>
      </c>
      <c r="M208" t="n">
        <v>7</v>
      </c>
      <c r="N208" t="n">
        <v>12</v>
      </c>
      <c r="O208" t="n">
        <v>3</v>
      </c>
      <c r="P208" t="n">
        <v>3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350</v>
      </c>
      <c r="B209" s="134" t="n">
        <v>0</v>
      </c>
      <c r="C209" t="n">
        <v>2</v>
      </c>
      <c r="D209" t="n">
        <v>0</v>
      </c>
      <c r="E209" t="n">
        <v>1</v>
      </c>
      <c r="F209" t="n">
        <v>5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8</v>
      </c>
      <c r="S209" t="n">
        <v>0</v>
      </c>
      <c r="T209" t="n">
        <v>78</v>
      </c>
      <c r="U209" t="n">
        <v>208</v>
      </c>
    </row>
    <row r="210" ht="12" customHeight="1">
      <c r="A210" s="142" t="s">
        <v>351</v>
      </c>
      <c r="B210" s="134" t="n">
        <v>0</v>
      </c>
      <c r="C210" t="n">
        <v>0</v>
      </c>
      <c r="D210" t="n">
        <v>1</v>
      </c>
      <c r="E210" t="n">
        <v>1</v>
      </c>
      <c r="F210" t="n">
        <v>1</v>
      </c>
      <c r="G210" t="n">
        <v>2</v>
      </c>
      <c r="H210" t="n">
        <v>0</v>
      </c>
      <c r="I210" t="n">
        <v>2</v>
      </c>
      <c r="J210" t="n">
        <v>2</v>
      </c>
      <c r="K210" t="n">
        <v>6</v>
      </c>
      <c r="L210" t="n">
        <v>10</v>
      </c>
      <c r="M210" t="n">
        <v>11</v>
      </c>
      <c r="N210" t="n">
        <v>6</v>
      </c>
      <c r="O210" t="n">
        <v>8</v>
      </c>
      <c r="P210" t="n">
        <v>7</v>
      </c>
      <c r="Q210" t="n">
        <v>12</v>
      </c>
      <c r="R210" s="135" t="n">
        <v>8</v>
      </c>
      <c r="S210" t="n">
        <v>0</v>
      </c>
      <c r="T210" t="n">
        <v>77</v>
      </c>
      <c r="U210" t="n">
        <v>209</v>
      </c>
    </row>
    <row r="211" ht="12" customHeight="1">
      <c r="A211" s="142" t="s">
        <v>352</v>
      </c>
      <c r="B211" s="134" t="n">
        <v>3</v>
      </c>
      <c r="C211" t="n">
        <v>2</v>
      </c>
      <c r="D211" t="n">
        <v>1</v>
      </c>
      <c r="E211" t="n">
        <v>1</v>
      </c>
      <c r="F211" t="n">
        <v>6</v>
      </c>
      <c r="G211" t="n">
        <v>1</v>
      </c>
      <c r="H211" t="n">
        <v>5</v>
      </c>
      <c r="I211" t="n">
        <v>4</v>
      </c>
      <c r="J211" t="n">
        <v>7</v>
      </c>
      <c r="K211" t="n">
        <v>7</v>
      </c>
      <c r="L211" t="n">
        <v>6</v>
      </c>
      <c r="M211" t="n">
        <v>7</v>
      </c>
      <c r="N211" t="n">
        <v>9</v>
      </c>
      <c r="O211" t="n">
        <v>3</v>
      </c>
      <c r="P211" t="n">
        <v>4</v>
      </c>
      <c r="Q211" t="n">
        <v>2</v>
      </c>
      <c r="R211" s="135" t="n">
        <v>9</v>
      </c>
      <c r="S211" t="n">
        <v>0</v>
      </c>
      <c r="T211" t="n">
        <v>77</v>
      </c>
      <c r="U211" t="n">
        <v>210</v>
      </c>
    </row>
    <row r="212" ht="12" customHeight="1">
      <c r="A212" s="142" t="s">
        <v>353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354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355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356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357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358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359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360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361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362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363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364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365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0</v>
      </c>
      <c r="T224" t="n">
        <v>70</v>
      </c>
      <c r="U224" t="n">
        <v>223</v>
      </c>
    </row>
    <row r="225" ht="12" customHeight="1">
      <c r="A225" s="142" t="s">
        <v>366</v>
      </c>
      <c r="B225" s="134" t="n">
        <v>1</v>
      </c>
      <c r="C225" t="n">
        <v>3</v>
      </c>
      <c r="D225" t="n">
        <v>3</v>
      </c>
      <c r="E225" t="n">
        <v>4</v>
      </c>
      <c r="F225" t="n">
        <v>5</v>
      </c>
      <c r="G225" t="n">
        <v>3</v>
      </c>
      <c r="H225" t="n">
        <v>5</v>
      </c>
      <c r="I225" t="n">
        <v>9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1</v>
      </c>
      <c r="Q225" t="n">
        <v>3</v>
      </c>
      <c r="R225" s="135" t="n">
        <v>3</v>
      </c>
      <c r="S225" t="n">
        <v>0</v>
      </c>
      <c r="T225" t="n">
        <v>70</v>
      </c>
      <c r="U225" t="n">
        <v>224</v>
      </c>
    </row>
    <row r="226" ht="12" customHeight="1">
      <c r="A226" s="142" t="s">
        <v>367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368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369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370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13</v>
      </c>
      <c r="S229" t="n">
        <v>0</v>
      </c>
      <c r="T229" t="n">
        <v>68</v>
      </c>
      <c r="U229" t="n">
        <v>228</v>
      </c>
    </row>
    <row r="230" ht="12" customHeight="1">
      <c r="A230" s="142" t="s">
        <v>371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0</v>
      </c>
      <c r="T230" t="n">
        <v>67</v>
      </c>
      <c r="U230" t="n">
        <v>229</v>
      </c>
    </row>
    <row r="231" ht="12" customHeight="1">
      <c r="A231" s="142" t="s">
        <v>372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3</v>
      </c>
      <c r="R231" s="135" t="n">
        <v>5</v>
      </c>
      <c r="S231" t="n">
        <v>0</v>
      </c>
      <c r="T231" t="n">
        <v>67</v>
      </c>
      <c r="U231" t="n">
        <v>230</v>
      </c>
    </row>
    <row r="232" ht="12" customHeight="1">
      <c r="A232" s="142" t="s">
        <v>373</v>
      </c>
      <c r="B232" s="134" t="n">
        <v>3</v>
      </c>
      <c r="C232" t="n">
        <v>3</v>
      </c>
      <c r="D232" t="n">
        <v>1</v>
      </c>
      <c r="E232" t="n">
        <v>1</v>
      </c>
      <c r="F232" t="n">
        <v>6</v>
      </c>
      <c r="G232" t="n">
        <v>3</v>
      </c>
      <c r="H232" t="n">
        <v>8</v>
      </c>
      <c r="I232" t="n">
        <v>4</v>
      </c>
      <c r="J232" t="n">
        <v>6</v>
      </c>
      <c r="K232" t="n">
        <v>7</v>
      </c>
      <c r="L232" t="n">
        <v>5</v>
      </c>
      <c r="M232" t="n">
        <v>4</v>
      </c>
      <c r="N232" t="n">
        <v>4</v>
      </c>
      <c r="O232" t="n">
        <v>2</v>
      </c>
      <c r="P232" t="n">
        <v>2</v>
      </c>
      <c r="Q232" t="n">
        <v>1</v>
      </c>
      <c r="R232" s="135" t="n">
        <v>7</v>
      </c>
      <c r="S232" t="n">
        <v>0</v>
      </c>
      <c r="T232" t="n">
        <v>67</v>
      </c>
      <c r="U232" t="n">
        <v>231</v>
      </c>
    </row>
    <row r="233" ht="12" customHeight="1">
      <c r="A233" s="142" t="s">
        <v>374</v>
      </c>
      <c r="B233" s="134" t="n">
        <v>1</v>
      </c>
      <c r="C233" t="n">
        <v>2</v>
      </c>
      <c r="D233" t="n">
        <v>1</v>
      </c>
      <c r="E233" t="n">
        <v>0</v>
      </c>
      <c r="F233" t="n">
        <v>4</v>
      </c>
      <c r="G233" t="n">
        <v>6</v>
      </c>
      <c r="H233" t="n">
        <v>6</v>
      </c>
      <c r="I233" t="n">
        <v>4</v>
      </c>
      <c r="J233" t="n">
        <v>3</v>
      </c>
      <c r="K233" t="n">
        <v>9</v>
      </c>
      <c r="L233" t="n">
        <v>7</v>
      </c>
      <c r="M233" t="n">
        <v>2</v>
      </c>
      <c r="N233" t="n">
        <v>6</v>
      </c>
      <c r="O233" t="n">
        <v>3</v>
      </c>
      <c r="P233" t="n">
        <v>3</v>
      </c>
      <c r="Q233" t="n">
        <v>4</v>
      </c>
      <c r="R233" s="135" t="n">
        <v>5</v>
      </c>
      <c r="S233" t="n">
        <v>0</v>
      </c>
      <c r="T233" t="n">
        <v>66</v>
      </c>
      <c r="U233" t="n">
        <v>232</v>
      </c>
    </row>
    <row r="234" ht="12" customHeight="1">
      <c r="A234" s="142" t="s">
        <v>375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376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377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378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379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380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381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6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63</v>
      </c>
      <c r="U240" t="n">
        <v>239</v>
      </c>
    </row>
    <row r="241" ht="12" customHeight="1">
      <c r="A241" s="142" t="s">
        <v>382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383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384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385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386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387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388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389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390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391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392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393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394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395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396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397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398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399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400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401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402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403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404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405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406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407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408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409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410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411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412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413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414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415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416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417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418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419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420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421</v>
      </c>
      <c r="B280" s="134" t="n">
        <v>1</v>
      </c>
      <c r="C280" t="n">
        <v>0</v>
      </c>
      <c r="D280" t="n">
        <v>0</v>
      </c>
      <c r="E280" t="n">
        <v>0</v>
      </c>
      <c r="F280" t="n">
        <v>0</v>
      </c>
      <c r="G280" t="n">
        <v>0</v>
      </c>
      <c r="H280" t="n">
        <v>0</v>
      </c>
      <c r="I280" t="n">
        <v>0</v>
      </c>
      <c r="J280" t="n">
        <v>0</v>
      </c>
      <c r="K280" t="n">
        <v>3</v>
      </c>
      <c r="L280" t="n">
        <v>0</v>
      </c>
      <c r="M280" t="n">
        <v>3</v>
      </c>
      <c r="N280" t="n">
        <v>10</v>
      </c>
      <c r="O280" t="n">
        <v>7</v>
      </c>
      <c r="P280" t="n">
        <v>3</v>
      </c>
      <c r="Q280" t="n">
        <v>7</v>
      </c>
      <c r="R280" s="135" t="n">
        <v>15</v>
      </c>
      <c r="S280" t="n">
        <v>0</v>
      </c>
      <c r="T280" t="n">
        <v>49</v>
      </c>
      <c r="U280" t="n">
        <v>279</v>
      </c>
    </row>
    <row r="281" ht="12" customHeight="1">
      <c r="A281" s="142" t="s">
        <v>422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3</v>
      </c>
      <c r="P281" t="n">
        <v>1</v>
      </c>
      <c r="Q281" t="n">
        <v>1</v>
      </c>
      <c r="R281" s="135" t="n">
        <v>1</v>
      </c>
      <c r="S281" t="n">
        <v>0</v>
      </c>
      <c r="T281" t="n">
        <v>49</v>
      </c>
      <c r="U281" t="n">
        <v>280</v>
      </c>
    </row>
    <row r="282" ht="12" customHeight="1">
      <c r="A282" s="142" t="s">
        <v>423</v>
      </c>
      <c r="B282" s="134" t="n">
        <v>3</v>
      </c>
      <c r="C282" t="n">
        <v>3</v>
      </c>
      <c r="D282" t="n">
        <v>2</v>
      </c>
      <c r="E282" t="n">
        <v>2</v>
      </c>
      <c r="F282" t="n">
        <v>4</v>
      </c>
      <c r="G282" t="n">
        <v>2</v>
      </c>
      <c r="H282" t="n">
        <v>4</v>
      </c>
      <c r="I282" t="n">
        <v>2</v>
      </c>
      <c r="J282" t="n">
        <v>3</v>
      </c>
      <c r="K282" t="n">
        <v>4</v>
      </c>
      <c r="L282" t="n">
        <v>6</v>
      </c>
      <c r="M282" t="n">
        <v>2</v>
      </c>
      <c r="N282" t="n">
        <v>4</v>
      </c>
      <c r="O282" t="n">
        <v>1</v>
      </c>
      <c r="P282" t="n">
        <v>2</v>
      </c>
      <c r="Q282" t="n">
        <v>1</v>
      </c>
      <c r="R282" s="135" t="n">
        <v>3</v>
      </c>
      <c r="S282" t="n">
        <v>0</v>
      </c>
      <c r="T282" t="n">
        <v>48</v>
      </c>
      <c r="U282" t="n">
        <v>281</v>
      </c>
    </row>
    <row r="283" ht="12" customHeight="1">
      <c r="A283" s="142" t="s">
        <v>424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425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426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427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428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429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430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431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432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433</v>
      </c>
      <c r="B292" s="134" t="n">
        <v>0</v>
      </c>
      <c r="C292" t="n">
        <v>0</v>
      </c>
      <c r="D292" t="n">
        <v>0</v>
      </c>
      <c r="E292" t="n">
        <v>3</v>
      </c>
      <c r="F292" t="n">
        <v>4</v>
      </c>
      <c r="G292" t="n">
        <v>2</v>
      </c>
      <c r="H292" t="n">
        <v>4</v>
      </c>
      <c r="I292" t="n">
        <v>5</v>
      </c>
      <c r="J292" t="n">
        <v>4</v>
      </c>
      <c r="K292" t="n">
        <v>4</v>
      </c>
      <c r="L292" t="n">
        <v>4</v>
      </c>
      <c r="M292" t="n">
        <v>4</v>
      </c>
      <c r="N292" t="n">
        <v>3</v>
      </c>
      <c r="O292" t="n">
        <v>2</v>
      </c>
      <c r="P292" t="n">
        <v>3</v>
      </c>
      <c r="Q292" t="n">
        <v>2</v>
      </c>
      <c r="R292" s="135" t="n">
        <v>1</v>
      </c>
      <c r="S292" t="n">
        <v>0</v>
      </c>
      <c r="T292" t="n">
        <v>45</v>
      </c>
      <c r="U292" t="n">
        <v>291</v>
      </c>
    </row>
    <row r="293" ht="12" customHeight="1">
      <c r="A293" s="142" t="s">
        <v>434</v>
      </c>
      <c r="B293" s="134" t="n">
        <v>0</v>
      </c>
      <c r="C293" t="n">
        <v>0</v>
      </c>
      <c r="D293" t="n">
        <v>0</v>
      </c>
      <c r="E293" t="n">
        <v>3</v>
      </c>
      <c r="F293" t="n">
        <v>3</v>
      </c>
      <c r="G293" t="n">
        <v>1</v>
      </c>
      <c r="H293" t="n">
        <v>6</v>
      </c>
      <c r="I293" t="n">
        <v>8</v>
      </c>
      <c r="J293" t="n">
        <v>1</v>
      </c>
      <c r="K293" t="n">
        <v>5</v>
      </c>
      <c r="L293" t="n">
        <v>5</v>
      </c>
      <c r="M293" t="n">
        <v>1</v>
      </c>
      <c r="N293" t="n">
        <v>3</v>
      </c>
      <c r="O293" t="n">
        <v>1</v>
      </c>
      <c r="P293" t="n">
        <v>4</v>
      </c>
      <c r="Q293" t="n">
        <v>1</v>
      </c>
      <c r="R293" s="135" t="n">
        <v>2</v>
      </c>
      <c r="S293" t="n">
        <v>0</v>
      </c>
      <c r="T293" t="n">
        <v>44</v>
      </c>
      <c r="U293" t="n">
        <v>292</v>
      </c>
    </row>
    <row r="294" ht="12" customHeight="1">
      <c r="A294" s="142" t="s">
        <v>435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436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437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438</v>
      </c>
      <c r="B297" s="134" t="n">
        <v>0</v>
      </c>
      <c r="C297" t="n">
        <v>0</v>
      </c>
      <c r="D297" t="n">
        <v>0</v>
      </c>
      <c r="E297" t="n">
        <v>1</v>
      </c>
      <c r="F297" t="n">
        <v>2</v>
      </c>
      <c r="G297" t="n">
        <v>1</v>
      </c>
      <c r="H297" t="n">
        <v>2</v>
      </c>
      <c r="I297" t="n">
        <v>6</v>
      </c>
      <c r="J297" t="n">
        <v>1</v>
      </c>
      <c r="K297" t="n">
        <v>3</v>
      </c>
      <c r="L297" t="n">
        <v>5</v>
      </c>
      <c r="M297" t="n">
        <v>2</v>
      </c>
      <c r="N297" t="n">
        <v>3</v>
      </c>
      <c r="O297" t="n">
        <v>0</v>
      </c>
      <c r="P297" t="n">
        <v>5</v>
      </c>
      <c r="Q297" t="n">
        <v>10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439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440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0</v>
      </c>
      <c r="H299" t="n">
        <v>1</v>
      </c>
      <c r="I299" t="n">
        <v>0</v>
      </c>
      <c r="J299" t="n">
        <v>3</v>
      </c>
      <c r="K299" t="n">
        <v>8</v>
      </c>
      <c r="L299" t="n">
        <v>1</v>
      </c>
      <c r="M299" t="n">
        <v>3</v>
      </c>
      <c r="N299" t="n">
        <v>6</v>
      </c>
      <c r="O299" t="n">
        <v>2</v>
      </c>
      <c r="P299" t="n">
        <v>7</v>
      </c>
      <c r="Q299" t="n">
        <v>8</v>
      </c>
      <c r="R299" s="135" t="n">
        <v>3</v>
      </c>
      <c r="S299" t="n">
        <v>0</v>
      </c>
      <c r="T299" t="n">
        <v>42</v>
      </c>
      <c r="U299" t="n">
        <v>298</v>
      </c>
    </row>
    <row r="300" ht="12" customHeight="1">
      <c r="A300" s="142" t="s">
        <v>441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442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443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444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445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446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447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448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449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450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451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452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453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454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455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456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457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458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459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460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461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462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463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464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465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466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467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468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1</v>
      </c>
      <c r="I327" t="n">
        <v>0</v>
      </c>
      <c r="J327" t="n">
        <v>0</v>
      </c>
      <c r="K327" t="n">
        <v>0</v>
      </c>
      <c r="L327" t="n">
        <v>0</v>
      </c>
      <c r="M327" t="n">
        <v>0</v>
      </c>
      <c r="N327" t="n">
        <v>5</v>
      </c>
      <c r="O327" t="n">
        <v>2</v>
      </c>
      <c r="P327" t="n">
        <v>9</v>
      </c>
      <c r="Q327" t="n">
        <v>4</v>
      </c>
      <c r="R327" s="135" t="n">
        <v>6</v>
      </c>
      <c r="S327" t="n">
        <v>0</v>
      </c>
      <c r="T327" t="n">
        <v>27</v>
      </c>
      <c r="U327" t="n">
        <v>326</v>
      </c>
    </row>
    <row r="328" ht="12" customHeight="1">
      <c r="A328" s="142" t="s">
        <v>469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470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471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472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473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474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475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476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477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478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479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480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481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